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ecommendations" sheetId="2" state="visible" r:id="rId2"/>
    <sheet name="Cost by project" sheetId="3" state="visible" r:id="rId3"/>
    <sheet name="Cost by service" sheetId="4" state="visible" r:id="rId4"/>
    <sheet name="Monthly" sheetId="5" state="visible" r:id="rId5"/>
    <sheet name="Resources" sheetId="6" state="visible" r:id="rId6"/>
    <sheet name="Project mapping" sheetId="7" state="visible" r:id="rId7"/>
    <sheet name="Evidence gaps" sheetId="8" state="visible" r:id="rId8"/>
  </sheets>
  <definedNames>
    <definedName name="_xlnm._FilterDatabase" localSheetId="1" hidden="1">'Recommendations'!$A$19:$H$21</definedName>
    <definedName name="_xlnm._FilterDatabase" localSheetId="2" hidden="1">'Cost by project'!$A$5:$H$20</definedName>
    <definedName name="_xlnm._FilterDatabase" localSheetId="3" hidden="1">'Cost by service'!$A$5:$F$20</definedName>
    <definedName name="_xlnm._FilterDatabase" localSheetId="4" hidden="1">'Monthly'!$A$5:$G$17</definedName>
    <definedName name="_xlnm._FilterDatabase" localSheetId="5" hidden="1">'Resources'!$A$5:$K$35</definedName>
    <definedName name="_xlnm._FilterDatabase" localSheetId="6" hidden="1">'Project mapping'!$A$5:$H$35</definedName>
    <definedName name="_xlnm._FilterDatabase" localSheetId="7" hidden="1">'Evidence gaps'!$A$5:$D$11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&quot;$&quot;#,##0"/>
    <numFmt numFmtId="165" formatCode="0.0%"/>
    <numFmt numFmtId="166" formatCode="&quot;$&quot;#,##0.00"/>
  </numFmts>
  <fonts count="13">
    <font>
      <name val="Calibri"/>
      <family val="2"/>
      <color theme="1"/>
      <sz val="11"/>
      <scheme val="minor"/>
    </font>
    <font>
      <b val="1"/>
      <color rgb="005B47D6"/>
      <sz val="10"/>
    </font>
    <font>
      <b val="1"/>
      <color rgb="001B1830"/>
      <sz val="16"/>
    </font>
    <font>
      <color rgb="006B6880"/>
      <sz val="10"/>
    </font>
    <font>
      <b val="1"/>
      <color rgb="001B1830"/>
      <sz val="12"/>
    </font>
    <font>
      <b val="1"/>
      <color rgb="00FFFFFF"/>
      <sz val="10"/>
    </font>
    <font>
      <color rgb="001B1830"/>
      <sz val="10"/>
    </font>
    <font>
      <i val="1"/>
      <color rgb="006B6880"/>
      <sz val="9"/>
    </font>
    <font>
      <b val="1"/>
      <color rgb="001F8A5B"/>
      <sz val="10"/>
    </font>
    <font>
      <b val="1"/>
      <color rgb="00B7791F"/>
      <sz val="10"/>
    </font>
    <font>
      <b val="1"/>
      <color rgb="00B23B3B"/>
      <sz val="10"/>
    </font>
    <font>
      <b val="1"/>
      <color rgb="001B1830"/>
      <sz val="10"/>
    </font>
    <font>
      <b val="1"/>
      <color rgb="006B6880"/>
      <sz val="10"/>
    </font>
  </fonts>
  <fills count="5">
    <fill>
      <patternFill/>
    </fill>
    <fill>
      <patternFill patternType="gray125"/>
    </fill>
    <fill>
      <patternFill patternType="solid">
        <fgColor rgb="001B1830"/>
      </patternFill>
    </fill>
    <fill>
      <patternFill patternType="solid">
        <fgColor rgb="00F7F6FB"/>
      </patternFill>
    </fill>
    <fill>
      <patternFill patternType="solid">
        <fgColor rgb="00ECE8FF"/>
      </patternFill>
    </fill>
  </fills>
  <borders count="2">
    <border>
      <left/>
      <right/>
      <top/>
      <bottom/>
      <diagonal/>
    </border>
    <border>
      <bottom style="thin">
        <color rgb="00D9D6E6"/>
      </bottom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3" fillId="0" borderId="1" pivotButton="0" quotePrefix="0" xfId="0"/>
    <xf numFmtId="164" fontId="4" fillId="0" borderId="1" pivotButton="0" quotePrefix="0" xfId="0"/>
    <xf numFmtId="165" fontId="4" fillId="0" borderId="1" pivotButton="0" quotePrefix="0" xfId="0"/>
    <xf numFmtId="1" fontId="4" fillId="0" borderId="1" pivotButton="0" quotePrefix="0" xfId="0"/>
    <xf numFmtId="0" fontId="5" fillId="2" borderId="0" applyAlignment="1" pivotButton="0" quotePrefix="0" xfId="0">
      <alignment vertical="center" wrapText="1"/>
    </xf>
    <xf numFmtId="0" fontId="6" fillId="0" borderId="1" applyAlignment="1" pivotButton="0" quotePrefix="0" xfId="0">
      <alignment vertical="top"/>
    </xf>
    <xf numFmtId="164" fontId="6" fillId="0" borderId="1" applyAlignment="1" pivotButton="0" quotePrefix="0" xfId="0">
      <alignment vertical="top"/>
    </xf>
    <xf numFmtId="165" fontId="6" fillId="0" borderId="1" applyAlignment="1" pivotButton="0" quotePrefix="0" xfId="0">
      <alignment vertical="top"/>
    </xf>
    <xf numFmtId="0" fontId="6" fillId="3" borderId="1" applyAlignment="1" pivotButton="0" quotePrefix="0" xfId="0">
      <alignment vertical="top"/>
    </xf>
    <xf numFmtId="164" fontId="6" fillId="3" borderId="1" applyAlignment="1" pivotButton="0" quotePrefix="0" xfId="0">
      <alignment vertical="top"/>
    </xf>
    <xf numFmtId="165" fontId="6" fillId="3" borderId="1" applyAlignment="1" pivotButton="0" quotePrefix="0" xfId="0">
      <alignment vertical="top"/>
    </xf>
    <xf numFmtId="0" fontId="6" fillId="0" borderId="0" applyAlignment="1" pivotButton="0" quotePrefix="0" xfId="0">
      <alignment vertical="top" wrapText="1"/>
    </xf>
    <xf numFmtId="0" fontId="7" fillId="0" borderId="0" pivotButton="0" quotePrefix="0" xfId="0"/>
    <xf numFmtId="0" fontId="6" fillId="0" borderId="1" applyAlignment="1" pivotButton="0" quotePrefix="0" xfId="0">
      <alignment vertical="top" wrapText="1"/>
    </xf>
    <xf numFmtId="0" fontId="1" fillId="0" borderId="1" applyAlignment="1" pivotButton="0" quotePrefix="0" xfId="0">
      <alignment vertical="top"/>
    </xf>
    <xf numFmtId="0" fontId="6" fillId="3" borderId="1" applyAlignment="1" pivotButton="0" quotePrefix="0" xfId="0">
      <alignment vertical="top" wrapText="1"/>
    </xf>
    <xf numFmtId="0" fontId="8" fillId="3" borderId="1" applyAlignment="1" pivotButton="0" quotePrefix="0" xfId="0">
      <alignment vertical="top"/>
    </xf>
    <xf numFmtId="0" fontId="1" fillId="3" borderId="1" applyAlignment="1" pivotButton="0" quotePrefix="0" xfId="0">
      <alignment vertical="top"/>
    </xf>
    <xf numFmtId="0" fontId="9" fillId="0" borderId="1" applyAlignment="1" pivotButton="0" quotePrefix="0" xfId="0">
      <alignment vertical="top"/>
    </xf>
    <xf numFmtId="0" fontId="10" fillId="0" borderId="1" applyAlignment="1" pivotButton="0" quotePrefix="0" xfId="0">
      <alignment vertical="top"/>
    </xf>
    <xf numFmtId="0" fontId="11" fillId="4" borderId="0" pivotButton="0" quotePrefix="0" xfId="0"/>
    <xf numFmtId="0" fontId="0" fillId="4" borderId="0" pivotButton="0" quotePrefix="0" xfId="0"/>
    <xf numFmtId="164" fontId="11" fillId="4" borderId="0" pivotButton="0" quotePrefix="0" xfId="0"/>
    <xf numFmtId="166" fontId="6" fillId="0" borderId="1" applyAlignment="1" pivotButton="0" quotePrefix="0" xfId="0">
      <alignment vertical="top"/>
    </xf>
    <xf numFmtId="166" fontId="6" fillId="3" borderId="1" applyAlignment="1" pivotButton="0" quotePrefix="0" xfId="0">
      <alignment vertical="top"/>
    </xf>
    <xf numFmtId="166" fontId="11" fillId="4" borderId="0" pivotButton="0" quotePrefix="0" xfId="0"/>
    <xf numFmtId="0" fontId="6" fillId="0" borderId="0" pivotButton="0" quotePrefix="0" xfId="0"/>
    <xf numFmtId="166" fontId="0" fillId="0" borderId="0" pivotButton="0" quotePrefix="0" xfId="0"/>
    <xf numFmtId="0" fontId="11" fillId="0" borderId="0" pivotButton="0" quotePrefix="0" xfId="0"/>
    <xf numFmtId="166" fontId="11" fillId="0" borderId="0" pivotButton="0" quotePrefix="0" xfId="0"/>
    <xf numFmtId="0" fontId="5" fillId="2" borderId="0" pivotButton="0" quotePrefix="0" xfId="0"/>
    <xf numFmtId="0" fontId="6" fillId="0" borderId="1" pivotButton="0" quotePrefix="0" xfId="0"/>
    <xf numFmtId="164" fontId="6" fillId="0" borderId="1" pivotButton="0" quotePrefix="0" xfId="0"/>
    <xf numFmtId="9" fontId="6" fillId="0" borderId="1" pivotButton="0" quotePrefix="0" xfId="0"/>
    <xf numFmtId="166" fontId="6" fillId="0" borderId="1" pivotButton="0" quotePrefix="0" xfId="0"/>
    <xf numFmtId="0" fontId="8" fillId="0" borderId="1" applyAlignment="1" pivotButton="0" quotePrefix="0" xfId="0">
      <alignment vertical="top"/>
    </xf>
    <xf numFmtId="0" fontId="9" fillId="3" borderId="1" applyAlignment="1" pivotButton="0" quotePrefix="0" xfId="0">
      <alignment vertical="top"/>
    </xf>
    <xf numFmtId="0" fontId="12" fillId="0" borderId="1" applyAlignment="1" pivotButton="0" quotePrefix="0" xfId="0">
      <alignment vertical="top"/>
    </xf>
    <xf numFmtId="0" fontId="12" fillId="3" borderId="1" applyAlignment="1" pivotButton="0" quotePrefix="0" xfId="0">
      <alignment vertical="top"/>
    </xf>
    <xf numFmtId="0" fontId="10" fillId="3" borderId="1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5B47D6"/>
    <outlinePr summaryBelow="1" summaryRight="1"/>
    <pageSetUpPr/>
  </sheetPr>
  <dimension ref="A1:D28"/>
  <sheetViews>
    <sheetView showGridLines="0" workbookViewId="0">
      <selection pane="bottomLeft" activeCell="A1" sqref="A1"/>
    </sheetView>
  </sheetViews>
  <sheetFormatPr baseColWidth="8" defaultRowHeight="15"/>
  <cols>
    <col width="44" customWidth="1" min="1" max="1"/>
    <col width="22" customWidth="1" min="2" max="2"/>
    <col width="22" customWidth="1" min="3" max="3"/>
    <col width="30" customWidth="1" min="4" max="4"/>
  </cols>
  <sheetData>
    <row r="1">
      <c r="A1" s="1" t="inlineStr">
        <is>
          <t>DynamoNet</t>
        </is>
      </c>
    </row>
    <row r="2">
      <c r="A2" s="2" t="inlineStr">
        <is>
          <t>Northwind Care · Azure FinOps report · October 2026</t>
        </is>
      </c>
    </row>
    <row r="3">
      <c r="A3" s="3" t="inlineStr">
        <is>
          <t>Amortized cost in USD · all subscriptions in scope</t>
        </is>
      </c>
    </row>
    <row r="5">
      <c r="A5" s="4" t="inlineStr">
        <is>
          <t>Key figures</t>
        </is>
      </c>
    </row>
    <row r="6">
      <c r="A6" s="5" t="inlineStr">
        <is>
          <t>Azure cost this month</t>
        </is>
      </c>
      <c r="B6" s="6" t="n">
        <v>92910</v>
      </c>
    </row>
    <row r="7">
      <c r="A7" s="5" t="inlineStr">
        <is>
          <t>Change vs September 2026</t>
        </is>
      </c>
      <c r="B7" s="7" t="n">
        <v>0.008999999999999999</v>
      </c>
    </row>
    <row r="8">
      <c r="A8" s="5" t="inlineStr">
        <is>
          <t>Cost mapped to a product (incl. allocated shared)</t>
        </is>
      </c>
      <c r="B8" s="7" t="n">
        <v>0.987</v>
      </c>
    </row>
    <row r="9">
      <c r="A9" s="5" t="inlineStr">
        <is>
          <t>Unassigned cost</t>
        </is>
      </c>
      <c r="B9" s="6" t="n">
        <v>1170</v>
      </c>
    </row>
    <row r="10">
      <c r="A10" s="5" t="inlineStr">
        <is>
          <t>Savings, low end per month (code total)</t>
        </is>
      </c>
      <c r="B10" s="6" t="n">
        <v>10470</v>
      </c>
    </row>
    <row r="11">
      <c r="A11" s="5" t="inlineStr">
        <is>
          <t>Savings, high end per month (code total)</t>
        </is>
      </c>
      <c r="B11" s="6" t="n">
        <v>13910</v>
      </c>
    </row>
    <row r="12">
      <c r="A12" s="5" t="inlineStr">
        <is>
          <t>Checks to do first</t>
        </is>
      </c>
      <c r="B12" s="8" t="n">
        <v>2</v>
      </c>
    </row>
    <row r="13">
      <c r="A13" s="5" t="inlineStr">
        <is>
          <t>Spend at stake in the checks, per month</t>
        </is>
      </c>
      <c r="B13" s="6" t="n">
        <v>12422</v>
      </c>
    </row>
    <row r="15">
      <c r="A15" s="4" t="inlineStr">
        <is>
          <t>Cost by product</t>
        </is>
      </c>
    </row>
    <row r="16" ht="22" customHeight="1">
      <c r="A16" s="9" t="inlineStr">
        <is>
          <t>Product</t>
        </is>
      </c>
      <c r="B16" s="9" t="inlineStr">
        <is>
          <t>October 2026</t>
        </is>
      </c>
      <c r="C16" s="9" t="inlineStr">
        <is>
          <t>September 2026</t>
        </is>
      </c>
      <c r="D16" s="9" t="inlineStr">
        <is>
          <t>Change</t>
        </is>
      </c>
    </row>
    <row r="17">
      <c r="A17" s="10" t="inlineStr">
        <is>
          <t>Claims</t>
        </is>
      </c>
      <c r="B17" s="11" t="n">
        <v>29948.2</v>
      </c>
      <c r="C17" s="11" t="n">
        <v>29918</v>
      </c>
      <c r="D17" s="12" t="n">
        <v>0.001009425763754286</v>
      </c>
    </row>
    <row r="18">
      <c r="A18" s="13" t="inlineStr">
        <is>
          <t>Care</t>
        </is>
      </c>
      <c r="B18" s="14" t="n">
        <v>24842.6</v>
      </c>
      <c r="C18" s="14" t="n">
        <v>24630</v>
      </c>
      <c r="D18" s="15" t="n">
        <v>0.008631749898497708</v>
      </c>
    </row>
    <row r="19">
      <c r="A19" s="10" t="inlineStr">
        <is>
          <t>Member</t>
        </is>
      </c>
      <c r="B19" s="11" t="n">
        <v>11003.8</v>
      </c>
      <c r="C19" s="11" t="n">
        <v>10844</v>
      </c>
      <c r="D19" s="12" t="n">
        <v>0.01473625968277382</v>
      </c>
    </row>
    <row r="20">
      <c r="A20" s="13" t="inlineStr">
        <is>
          <t>Data Platform</t>
        </is>
      </c>
      <c r="B20" s="14" t="n">
        <v>25945.4</v>
      </c>
      <c r="C20" s="14" t="n">
        <v>25506</v>
      </c>
      <c r="D20" s="15" t="n">
        <v>0.0172273190621815</v>
      </c>
    </row>
    <row r="21">
      <c r="A21" s="10" t="inlineStr">
        <is>
          <t>Unassigned</t>
        </is>
      </c>
      <c r="B21" s="11" t="n">
        <v>1170</v>
      </c>
      <c r="C21" s="11" t="n">
        <v>1173</v>
      </c>
      <c r="D21" s="12" t="n">
        <v>-0.002557544757033248</v>
      </c>
    </row>
    <row r="23" ht="48" customHeight="1">
      <c r="A23" s="1" t="inlineStr">
        <is>
          <t>What needs you</t>
        </is>
      </c>
      <c r="B23" s="16" t="inlineStr">
        <is>
          <t>2 checks decide whether more savings are real ($12,422 a month at stake). 5 savings wait for your approval. Quick wins: R-02, R-03, R-09, R-10. See the Recommendations sheet.</t>
        </is>
      </c>
    </row>
    <row r="24" ht="48" customHeight="1">
      <c r="A24" s="1" t="inlineStr">
        <is>
          <t>Mapping</t>
        </is>
      </c>
      <c r="B24" s="16" t="inlineStr">
        <is>
          <t>12 of 22 product resources are confirmed by an owner. 3 proposals need review. See Project mapping.</t>
        </is>
      </c>
    </row>
    <row r="25" ht="48" customHeight="1">
      <c r="A25" s="1" t="inlineStr">
        <is>
          <t>How this report is made</t>
        </is>
      </c>
      <c r="B25" s="16" t="inlineStr">
        <is>
          <t>An AI agent maps resources and investigates savings. An independent AI critic reviews every finding. Code computes costs and checks every saving range against recorded cost. A named DynamoNet engineer approves the report. Nothing changes in Azure without your approval.</t>
        </is>
      </c>
    </row>
    <row r="26" ht="48" customHeight="1">
      <c r="A26" s="1" t="inlineStr">
        <is>
          <t>Estimated vs realized</t>
        </is>
      </c>
      <c r="B26" s="16" t="inlineStr">
        <is>
          <t>Savings here are estimates. Realized savings are measured after a change, against the same usage priced at the old configuration, over a full billing period.</t>
        </is>
      </c>
    </row>
    <row r="28">
      <c r="A28" s="17" t="inlineStr">
        <is>
          <t>Illustrative workbook for a fictional company.</t>
        </is>
      </c>
    </row>
  </sheetData>
  <mergeCells count="4">
    <mergeCell ref="B26:D26"/>
    <mergeCell ref="B23:D23"/>
    <mergeCell ref="B25:D25"/>
    <mergeCell ref="B24:D2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5B47D6"/>
    <outlinePr summaryBelow="1" summaryRight="1"/>
    <pageSetUpPr/>
  </sheetPr>
  <dimension ref="A1:N21"/>
  <sheetViews>
    <sheetView showGridLines="0" workbookViewId="0">
      <pane ySplit="19" topLeftCell="A20" activePane="bottomLeft" state="frozen"/>
      <selection pane="bottomLeft" activeCell="A1" sqref="A1"/>
    </sheetView>
  </sheetViews>
  <sheetFormatPr baseColWidth="8" defaultRowHeight="15"/>
  <cols>
    <col width="7" customWidth="1" min="1" max="1"/>
    <col width="50" customWidth="1" min="2" max="2"/>
    <col width="28" customWidth="1" min="3" max="3"/>
    <col width="13" customWidth="1" min="4" max="4"/>
    <col width="13" customWidth="1" min="5" max="5"/>
    <col width="13" customWidth="1" min="6" max="6"/>
    <col width="11" customWidth="1" min="7" max="7"/>
    <col width="9" customWidth="1" min="8" max="8"/>
    <col width="9" customWidth="1" min="9" max="9"/>
    <col width="9" customWidth="1" min="10" max="10"/>
    <col width="10" customWidth="1" min="11" max="11"/>
    <col width="22" customWidth="1" min="12" max="12"/>
    <col width="22" customWidth="1" min="13" max="13"/>
    <col width="44" customWidth="1" min="14" max="14"/>
  </cols>
  <sheetData>
    <row r="1">
      <c r="A1" s="1" t="inlineStr">
        <is>
          <t>DynamoNet</t>
        </is>
      </c>
    </row>
    <row r="2">
      <c r="A2" s="2" t="inlineStr">
        <is>
          <t>Recommendations with monthly saving ranges</t>
        </is>
      </c>
    </row>
    <row r="3">
      <c r="A3" s="3" t="inlineStr">
        <is>
          <t>Investigated by AI, reviewed by an independent AI critic and approved by an engineer. Code checks each range against recorded cost and adds the total; checks are listed apart.</t>
        </is>
      </c>
    </row>
    <row r="5" ht="22" customHeight="1">
      <c r="A5" s="9" t="inlineStr">
        <is>
          <t>ID</t>
        </is>
      </c>
      <c r="B5" s="9" t="inlineStr">
        <is>
          <t>Recommendation</t>
        </is>
      </c>
      <c r="C5" s="9" t="inlineStr">
        <is>
          <t>Resources</t>
        </is>
      </c>
      <c r="D5" s="9" t="inlineStr">
        <is>
          <t>Category</t>
        </is>
      </c>
      <c r="E5" s="9" t="inlineStr">
        <is>
          <t>Saving low / month</t>
        </is>
      </c>
      <c r="F5" s="9" t="inlineStr">
        <is>
          <t>Saving high / month</t>
        </is>
      </c>
      <c r="G5" s="9" t="inlineStr">
        <is>
          <t>Confidence</t>
        </is>
      </c>
      <c r="H5" s="9" t="inlineStr">
        <is>
          <t>Risk</t>
        </is>
      </c>
      <c r="I5" s="9" t="inlineStr">
        <is>
          <t>Effort</t>
        </is>
      </c>
      <c r="J5" s="9" t="inlineStr">
        <is>
          <t>In total</t>
        </is>
      </c>
      <c r="K5" s="9" t="inlineStr">
        <is>
          <t>Quick win</t>
        </is>
      </c>
      <c r="L5" s="9" t="inlineStr">
        <is>
          <t>Critic review</t>
        </is>
      </c>
      <c r="M5" s="9" t="inlineStr">
        <is>
          <t>Status</t>
        </is>
      </c>
      <c r="N5" s="9" t="inlineStr">
        <is>
          <t>Verify first</t>
        </is>
      </c>
    </row>
    <row r="6">
      <c r="A6" s="10" t="inlineStr">
        <is>
          <t>R-01</t>
        </is>
      </c>
      <c r="B6" s="18" t="inlineStr">
        <is>
          <t>Reserve 1-year capacity for sql-claims-prod and sql-providers-prod</t>
        </is>
      </c>
      <c r="C6" s="18" t="inlineStr">
        <is>
          <t>sql-claims-prod, sql-providers-prod</t>
        </is>
      </c>
      <c r="D6" s="10" t="inlineStr">
        <is>
          <t>Commitment</t>
        </is>
      </c>
      <c r="E6" s="11" t="n">
        <v>2540</v>
      </c>
      <c r="F6" s="11" t="n">
        <v>3180</v>
      </c>
      <c r="G6" s="10" t="inlineStr">
        <is>
          <t>High</t>
        </is>
      </c>
      <c r="H6" s="10" t="inlineStr">
        <is>
          <t>Low</t>
        </is>
      </c>
      <c r="I6" s="10" t="inlineStr">
        <is>
          <t>Low</t>
        </is>
      </c>
      <c r="J6" s="10" t="inlineStr">
        <is>
          <t>Yes</t>
        </is>
      </c>
      <c r="K6" s="10" t="inlineStr"/>
      <c r="L6" s="10" t="inlineStr">
        <is>
          <t>Passed</t>
        </is>
      </c>
      <c r="M6" s="19" t="inlineStr">
        <is>
          <t>Awaiting your approval</t>
        </is>
      </c>
      <c r="N6" s="18" t="inlineStr">
        <is>
          <t>Confirm the databases stay on this SKU for a year</t>
        </is>
      </c>
    </row>
    <row r="7">
      <c r="A7" s="13" t="inlineStr">
        <is>
          <t>R-02</t>
        </is>
      </c>
      <c r="B7" s="20" t="inlineStr">
        <is>
          <t>Delete three unattached managed disks</t>
        </is>
      </c>
      <c r="C7" s="20" t="inlineStr">
        <is>
          <t>disk-unattached (3)</t>
        </is>
      </c>
      <c r="D7" s="13" t="inlineStr">
        <is>
          <t>Waste</t>
        </is>
      </c>
      <c r="E7" s="14" t="n">
        <v>330</v>
      </c>
      <c r="F7" s="14" t="n">
        <v>410</v>
      </c>
      <c r="G7" s="13" t="inlineStr">
        <is>
          <t>High</t>
        </is>
      </c>
      <c r="H7" s="13" t="inlineStr">
        <is>
          <t>Low</t>
        </is>
      </c>
      <c r="I7" s="13" t="inlineStr">
        <is>
          <t>Low</t>
        </is>
      </c>
      <c r="J7" s="13" t="inlineStr">
        <is>
          <t>Yes</t>
        </is>
      </c>
      <c r="K7" s="13" t="inlineStr">
        <is>
          <t>Yes</t>
        </is>
      </c>
      <c r="L7" s="13" t="inlineStr">
        <is>
          <t>Passed</t>
        </is>
      </c>
      <c r="M7" s="21" t="inlineStr">
        <is>
          <t>Approved</t>
        </is>
      </c>
      <c r="N7" s="20" t="inlineStr">
        <is>
          <t>Keep snapshots for 30 days</t>
        </is>
      </c>
    </row>
    <row r="8">
      <c r="A8" s="10" t="inlineStr">
        <is>
          <t>R-03</t>
        </is>
      </c>
      <c r="B8" s="18" t="inlineStr">
        <is>
          <t>Stop aks-care-staging node pools nights and weekends</t>
        </is>
      </c>
      <c r="C8" s="18" t="inlineStr">
        <is>
          <t>aks-care-staging</t>
        </is>
      </c>
      <c r="D8" s="10" t="inlineStr">
        <is>
          <t>Schedule</t>
        </is>
      </c>
      <c r="E8" s="11" t="n">
        <v>1720</v>
      </c>
      <c r="F8" s="11" t="n">
        <v>2150</v>
      </c>
      <c r="G8" s="10" t="inlineStr">
        <is>
          <t>High</t>
        </is>
      </c>
      <c r="H8" s="10" t="inlineStr">
        <is>
          <t>Low</t>
        </is>
      </c>
      <c r="I8" s="10" t="inlineStr">
        <is>
          <t>Low</t>
        </is>
      </c>
      <c r="J8" s="10" t="inlineStr">
        <is>
          <t>Yes</t>
        </is>
      </c>
      <c r="K8" s="10" t="inlineStr">
        <is>
          <t>Yes</t>
        </is>
      </c>
      <c r="L8" s="10" t="inlineStr">
        <is>
          <t>Passed</t>
        </is>
      </c>
      <c r="M8" s="19" t="inlineStr">
        <is>
          <t>Awaiting your approval</t>
        </is>
      </c>
      <c r="N8" s="18" t="inlineStr">
        <is>
          <t>Agree the staging hours with the Care team</t>
        </is>
      </c>
    </row>
    <row r="9">
      <c r="A9" s="13" t="inlineStr">
        <is>
          <t>R-04</t>
        </is>
      </c>
      <c r="B9" s="20" t="inlineStr">
        <is>
          <t>Move container stdout logs to the Basic logs plan</t>
        </is>
      </c>
      <c r="C9" s="20" t="inlineStr">
        <is>
          <t>log-platform-prod</t>
        </is>
      </c>
      <c r="D9" s="13" t="inlineStr">
        <is>
          <t>Logs</t>
        </is>
      </c>
      <c r="E9" s="14" t="n">
        <v>880</v>
      </c>
      <c r="F9" s="14" t="n">
        <v>1100</v>
      </c>
      <c r="G9" s="13" t="inlineStr">
        <is>
          <t>High</t>
        </is>
      </c>
      <c r="H9" s="13" t="inlineStr">
        <is>
          <t>Low</t>
        </is>
      </c>
      <c r="I9" s="13" t="inlineStr">
        <is>
          <t>Medium</t>
        </is>
      </c>
      <c r="J9" s="13" t="inlineStr">
        <is>
          <t>Yes</t>
        </is>
      </c>
      <c r="K9" s="13" t="inlineStr"/>
      <c r="L9" s="13" t="inlineStr">
        <is>
          <t>Passed</t>
        </is>
      </c>
      <c r="M9" s="22" t="inlineStr">
        <is>
          <t>Awaiting your approval</t>
        </is>
      </c>
      <c r="N9" s="20" t="inlineStr">
        <is>
          <t>Confirm incident search works on Basic logs</t>
        </is>
      </c>
    </row>
    <row r="10">
      <c r="A10" s="10" t="inlineStr">
        <is>
          <t>R-05</t>
        </is>
      </c>
      <c r="B10" s="18" t="inlineStr">
        <is>
          <t>Apply Azure Hybrid Benefit to the warehouse SQL licence</t>
        </is>
      </c>
      <c r="C10" s="18" t="inlineStr">
        <is>
          <t>vm-sqldw-prod-01</t>
        </is>
      </c>
      <c r="D10" s="10" t="inlineStr">
        <is>
          <t>Licensing</t>
        </is>
      </c>
      <c r="E10" s="11" t="n">
        <v>1970</v>
      </c>
      <c r="F10" s="11" t="n">
        <v>3280</v>
      </c>
      <c r="G10" s="10" t="inlineStr">
        <is>
          <t>Medium</t>
        </is>
      </c>
      <c r="H10" s="10" t="inlineStr">
        <is>
          <t>Low</t>
        </is>
      </c>
      <c r="I10" s="10" t="inlineStr">
        <is>
          <t>Low</t>
        </is>
      </c>
      <c r="J10" s="10" t="inlineStr">
        <is>
          <t>Yes</t>
        </is>
      </c>
      <c r="K10" s="10" t="inlineStr"/>
      <c r="L10" s="10" t="inlineStr">
        <is>
          <t>Passed with a prerequisite</t>
        </is>
      </c>
      <c r="M10" s="23" t="inlineStr">
        <is>
          <t>Needs your information</t>
        </is>
      </c>
      <c r="N10" s="18" t="inlineStr">
        <is>
          <t>Confirm SQL Server licences with Software Assurance</t>
        </is>
      </c>
    </row>
    <row r="11">
      <c r="A11" s="13" t="inlineStr">
        <is>
          <t>R-06</t>
        </is>
      </c>
      <c r="B11" s="20" t="inlineStr">
        <is>
          <t>Lower asp-claims-prod autoscale minimum from 4 to 2 outside 07:00 to 20:00</t>
        </is>
      </c>
      <c r="C11" s="20" t="inlineStr">
        <is>
          <t>asp-claims-prod</t>
        </is>
      </c>
      <c r="D11" s="13" t="inlineStr">
        <is>
          <t>Rightsizing</t>
        </is>
      </c>
      <c r="E11" s="14" t="n">
        <v>980</v>
      </c>
      <c r="F11" s="14" t="n">
        <v>1230</v>
      </c>
      <c r="G11" s="13" t="inlineStr">
        <is>
          <t>High</t>
        </is>
      </c>
      <c r="H11" s="13" t="inlineStr">
        <is>
          <t>Medium</t>
        </is>
      </c>
      <c r="I11" s="13" t="inlineStr">
        <is>
          <t>Medium</t>
        </is>
      </c>
      <c r="J11" s="13" t="inlineStr">
        <is>
          <t>Yes</t>
        </is>
      </c>
      <c r="K11" s="13" t="inlineStr"/>
      <c r="L11" s="13" t="inlineStr">
        <is>
          <t>Passed with a condition</t>
        </is>
      </c>
      <c r="M11" s="22" t="inlineStr">
        <is>
          <t>Awaiting your approval</t>
        </is>
      </c>
      <c r="N11" s="20" t="inlineStr">
        <is>
          <t>Keep 3 instances during the 01:00 batch window</t>
        </is>
      </c>
    </row>
    <row r="12">
      <c r="A12" s="10" t="inlineStr">
        <is>
          <t>R-07</t>
        </is>
      </c>
      <c r="B12" s="18" t="inlineStr">
        <is>
          <t>Downsize asp-claims-prod from P2v3 to P1v3</t>
        </is>
      </c>
      <c r="C12" s="18" t="inlineStr">
        <is>
          <t>asp-claims-prod</t>
        </is>
      </c>
      <c r="D12" s="10" t="inlineStr">
        <is>
          <t>Rightsizing</t>
        </is>
      </c>
      <c r="E12" s="11" t="n">
        <v>0</v>
      </c>
      <c r="F12" s="11" t="n">
        <v>0</v>
      </c>
      <c r="G12" s="10" t="inlineStr">
        <is>
          <t>High</t>
        </is>
      </c>
      <c r="H12" s="10" t="inlineStr">
        <is>
          <t>High</t>
        </is>
      </c>
      <c r="I12" s="10" t="inlineStr">
        <is>
          <t>Medium</t>
        </is>
      </c>
      <c r="J12" s="10" t="inlineStr">
        <is>
          <t>No</t>
        </is>
      </c>
      <c r="K12" s="10" t="inlineStr"/>
      <c r="L12" s="10" t="inlineStr">
        <is>
          <t>Rejected</t>
        </is>
      </c>
      <c r="M12" s="24" t="inlineStr">
        <is>
          <t>Not recommended</t>
        </is>
      </c>
      <c r="N12" s="18" t="inlineStr">
        <is>
          <t>Rejected: peak memory does not fit P1v3</t>
        </is>
      </c>
    </row>
    <row r="13">
      <c r="A13" s="13" t="inlineStr">
        <is>
          <t>R-08</t>
        </is>
      </c>
      <c r="B13" s="20" t="inlineStr">
        <is>
          <t>Tier st-datalake-prod blobs older than 90 days to Cool</t>
        </is>
      </c>
      <c r="C13" s="20" t="inlineStr">
        <is>
          <t>st-datalake-prod</t>
        </is>
      </c>
      <c r="D13" s="13" t="inlineStr">
        <is>
          <t>Storage</t>
        </is>
      </c>
      <c r="E13" s="14" t="n">
        <v>830</v>
      </c>
      <c r="F13" s="14" t="n">
        <v>1040</v>
      </c>
      <c r="G13" s="13" t="inlineStr">
        <is>
          <t>High</t>
        </is>
      </c>
      <c r="H13" s="13" t="inlineStr">
        <is>
          <t>Low</t>
        </is>
      </c>
      <c r="I13" s="13" t="inlineStr">
        <is>
          <t>Low</t>
        </is>
      </c>
      <c r="J13" s="13" t="inlineStr">
        <is>
          <t>Yes</t>
        </is>
      </c>
      <c r="K13" s="13" t="inlineStr"/>
      <c r="L13" s="13" t="inlineStr">
        <is>
          <t>Passed</t>
        </is>
      </c>
      <c r="M13" s="21" t="inlineStr">
        <is>
          <t>Approved</t>
        </is>
      </c>
      <c r="N13" s="20" t="inlineStr">
        <is>
          <t>Check read patterns by transaction type</t>
        </is>
      </c>
    </row>
    <row r="14">
      <c r="A14" s="10" t="inlineStr">
        <is>
          <t>R-09</t>
        </is>
      </c>
      <c r="B14" s="18" t="inlineStr">
        <is>
          <t>Move redis-care-staging from Premium P1 to Standard C3</t>
        </is>
      </c>
      <c r="C14" s="18" t="inlineStr">
        <is>
          <t>redis-care-staging</t>
        </is>
      </c>
      <c r="D14" s="10" t="inlineStr">
        <is>
          <t>Rightsizing</t>
        </is>
      </c>
      <c r="E14" s="11" t="n">
        <v>640</v>
      </c>
      <c r="F14" s="11" t="n">
        <v>800</v>
      </c>
      <c r="G14" s="10" t="inlineStr">
        <is>
          <t>High</t>
        </is>
      </c>
      <c r="H14" s="10" t="inlineStr">
        <is>
          <t>Low</t>
        </is>
      </c>
      <c r="I14" s="10" t="inlineStr">
        <is>
          <t>Low</t>
        </is>
      </c>
      <c r="J14" s="10" t="inlineStr">
        <is>
          <t>Yes</t>
        </is>
      </c>
      <c r="K14" s="10" t="inlineStr">
        <is>
          <t>Yes</t>
        </is>
      </c>
      <c r="L14" s="10" t="inlineStr">
        <is>
          <t>Passed</t>
        </is>
      </c>
      <c r="M14" s="19" t="inlineStr">
        <is>
          <t>Awaiting your approval</t>
        </is>
      </c>
      <c r="N14" s="18" t="inlineStr">
        <is>
          <t>Confirm no clustering or persistence is needed</t>
        </is>
      </c>
    </row>
    <row r="15">
      <c r="A15" s="13" t="inlineStr">
        <is>
          <t>R-10</t>
        </is>
      </c>
      <c r="B15" s="20" t="inlineStr">
        <is>
          <t>Auto-shutdown vm-ingest-dev-01 19:00 to 07:00 and weekends</t>
        </is>
      </c>
      <c r="C15" s="20" t="inlineStr">
        <is>
          <t>vm-ingest-dev-01</t>
        </is>
      </c>
      <c r="D15" s="13" t="inlineStr">
        <is>
          <t>Schedule</t>
        </is>
      </c>
      <c r="E15" s="14" t="n">
        <v>580</v>
      </c>
      <c r="F15" s="14" t="n">
        <v>720</v>
      </c>
      <c r="G15" s="13" t="inlineStr">
        <is>
          <t>High</t>
        </is>
      </c>
      <c r="H15" s="13" t="inlineStr">
        <is>
          <t>Low</t>
        </is>
      </c>
      <c r="I15" s="13" t="inlineStr">
        <is>
          <t>Low</t>
        </is>
      </c>
      <c r="J15" s="13" t="inlineStr">
        <is>
          <t>Yes</t>
        </is>
      </c>
      <c r="K15" s="13" t="inlineStr">
        <is>
          <t>Yes</t>
        </is>
      </c>
      <c r="L15" s="13" t="inlineStr">
        <is>
          <t>Passed</t>
        </is>
      </c>
      <c r="M15" s="21" t="inlineStr">
        <is>
          <t>Approved</t>
        </is>
      </c>
      <c r="N15" s="20" t="inlineStr">
        <is>
          <t>Agree working hours with the owner</t>
        </is>
      </c>
    </row>
    <row r="16">
      <c r="A16" s="25" t="inlineStr">
        <is>
          <t>Code total (savings in the total)</t>
        </is>
      </c>
      <c r="B16" s="26" t="n"/>
      <c r="C16" s="26" t="n"/>
      <c r="D16" s="26" t="n"/>
      <c r="E16" s="27" t="n">
        <v>10470</v>
      </c>
      <c r="F16" s="27" t="n">
        <v>13910</v>
      </c>
    </row>
    <row r="18">
      <c r="A18" s="4" t="inlineStr">
        <is>
          <t>Checks to do first</t>
        </is>
      </c>
    </row>
    <row r="19" ht="22" customHeight="1">
      <c r="A19" s="9" t="inlineStr">
        <is>
          <t>ID</t>
        </is>
      </c>
      <c r="B19" s="9" t="inlineStr">
        <is>
          <t>Check</t>
        </is>
      </c>
      <c r="C19" s="9" t="inlineStr">
        <is>
          <t>Resources</t>
        </is>
      </c>
      <c r="D19" s="9" t="inlineStr">
        <is>
          <t>Category</t>
        </is>
      </c>
      <c r="E19" s="9" t="inlineStr">
        <is>
          <t>At stake / month</t>
        </is>
      </c>
      <c r="F19" s="9" t="inlineStr">
        <is>
          <t>Confidence</t>
        </is>
      </c>
      <c r="G19" s="9" t="inlineStr">
        <is>
          <t>Critic review</t>
        </is>
      </c>
      <c r="H19" s="9" t="inlineStr">
        <is>
          <t>What decides it</t>
        </is>
      </c>
    </row>
    <row r="20">
      <c r="A20" s="10" t="inlineStr">
        <is>
          <t>R-11</t>
        </is>
      </c>
      <c r="B20" s="18" t="inlineStr">
        <is>
          <t>Compute savings plan across vmss-ingest-prod and aks-care-prod</t>
        </is>
      </c>
      <c r="C20" s="18" t="inlineStr">
        <is>
          <t>vmss-ingest-prod, aks-care-prod</t>
        </is>
      </c>
      <c r="D20" s="10" t="inlineStr">
        <is>
          <t>Commitment</t>
        </is>
      </c>
      <c r="E20" s="11" t="n">
        <v>11732</v>
      </c>
      <c r="F20" s="10" t="inlineStr">
        <is>
          <t>Medium</t>
        </is>
      </c>
      <c r="G20" s="10" t="inlineStr">
        <is>
          <t>Needs evidence</t>
        </is>
      </c>
      <c r="H20" s="18" t="inlineStr">
        <is>
          <t>Re-check after the planned node pool change</t>
        </is>
      </c>
    </row>
    <row r="21">
      <c r="A21" s="13" t="inlineStr">
        <is>
          <t>R-12</t>
        </is>
      </c>
      <c r="B21" s="20" t="inlineStr">
        <is>
          <t>Remove st-legacy-exports once an owner confirms</t>
        </is>
      </c>
      <c r="C21" s="20" t="inlineStr">
        <is>
          <t>st-legacy-exports</t>
        </is>
      </c>
      <c r="D21" s="13" t="inlineStr">
        <is>
          <t>Waste</t>
        </is>
      </c>
      <c r="E21" s="14" t="n">
        <v>690</v>
      </c>
      <c r="F21" s="13" t="inlineStr">
        <is>
          <t>Low</t>
        </is>
      </c>
      <c r="G21" s="13" t="inlineStr">
        <is>
          <t>Needs evidence</t>
        </is>
      </c>
      <c r="H21" s="20" t="inlineStr">
        <is>
          <t>Name an owner, then decide</t>
        </is>
      </c>
    </row>
  </sheetData>
  <autoFilter ref="A19:H2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B9B2E8"/>
    <outlinePr summaryBelow="1" summaryRight="1"/>
    <pageSetUpPr/>
  </sheetPr>
  <dimension ref="A1:H41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8" customWidth="1" min="1" max="1"/>
    <col width="22" customWidth="1" min="2" max="2"/>
    <col width="13" customWidth="1" min="3" max="3"/>
    <col width="14" customWidth="1" min="4" max="4"/>
    <col width="16" customWidth="1" min="5" max="5"/>
    <col width="14" customWidth="1" min="6" max="6"/>
    <col width="13" customWidth="1" min="7" max="7"/>
    <col width="18" customWidth="1" min="8" max="8"/>
  </cols>
  <sheetData>
    <row r="1">
      <c r="A1" s="1" t="inlineStr">
        <is>
          <t>DynamoNet</t>
        </is>
      </c>
    </row>
    <row r="2">
      <c r="A2" s="2" t="inlineStr">
        <is>
          <t>Cost by project, component and environment</t>
        </is>
      </c>
    </row>
    <row r="3">
      <c r="A3" s="3" t="inlineStr">
        <is>
          <t>Direct cost plus allocated shared cost. Shared cost is assigned to the product's largest production component.</t>
        </is>
      </c>
    </row>
    <row r="5" ht="22" customHeight="1">
      <c r="A5" s="9" t="inlineStr">
        <is>
          <t>Product</t>
        </is>
      </c>
      <c r="B5" s="9" t="inlineStr">
        <is>
          <t>Component</t>
        </is>
      </c>
      <c r="C5" s="9" t="inlineStr">
        <is>
          <t>Environment</t>
        </is>
      </c>
      <c r="D5" s="9" t="inlineStr">
        <is>
          <t>Direct cost</t>
        </is>
      </c>
      <c r="E5" s="9" t="inlineStr">
        <is>
          <t>Allocated shared</t>
        </is>
      </c>
      <c r="F5" s="9" t="inlineStr">
        <is>
          <t>Total</t>
        </is>
      </c>
      <c r="G5" s="9" t="inlineStr">
        <is>
          <t>Share of bill</t>
        </is>
      </c>
      <c r="H5" s="9" t="inlineStr">
        <is>
          <t>Direct change vs Sep</t>
        </is>
      </c>
    </row>
    <row r="6">
      <c r="A6" s="10" t="inlineStr">
        <is>
          <t>Claims</t>
        </is>
      </c>
      <c r="B6" s="10" t="inlineStr">
        <is>
          <t>Claims API</t>
        </is>
      </c>
      <c r="C6" s="10" t="inlineStr">
        <is>
          <t>prod</t>
        </is>
      </c>
      <c r="D6" s="11" t="n">
        <v>12550</v>
      </c>
      <c r="E6" s="28" t="n">
        <v>3358.2</v>
      </c>
      <c r="F6" s="28" t="n">
        <v>15908.2</v>
      </c>
      <c r="G6" s="12" t="n">
        <v>0.1712216123129911</v>
      </c>
      <c r="H6" s="12" t="n">
        <v>0.00835609834484975</v>
      </c>
    </row>
    <row r="7">
      <c r="A7" s="13" t="inlineStr">
        <is>
          <t>Claims</t>
        </is>
      </c>
      <c r="B7" s="13" t="inlineStr">
        <is>
          <t>Claims Portal</t>
        </is>
      </c>
      <c r="C7" s="13" t="inlineStr">
        <is>
          <t>prod</t>
        </is>
      </c>
      <c r="D7" s="14" t="n">
        <v>7780</v>
      </c>
      <c r="E7" s="29" t="n">
        <v>0</v>
      </c>
      <c r="F7" s="29" t="n">
        <v>7780</v>
      </c>
      <c r="G7" s="15" t="n">
        <v>0.08373694973630395</v>
      </c>
      <c r="H7" s="15" t="n">
        <v>-0.01842038859449912</v>
      </c>
    </row>
    <row r="8">
      <c r="A8" s="10" t="inlineStr">
        <is>
          <t>Claims</t>
        </is>
      </c>
      <c r="B8" s="10" t="inlineStr">
        <is>
          <t>Census Worker</t>
        </is>
      </c>
      <c r="C8" s="10" t="inlineStr">
        <is>
          <t>prod</t>
        </is>
      </c>
      <c r="D8" s="11" t="n">
        <v>5000</v>
      </c>
      <c r="E8" s="28" t="n">
        <v>0</v>
      </c>
      <c r="F8" s="28" t="n">
        <v>5000</v>
      </c>
      <c r="G8" s="12" t="n">
        <v>0.05381552039608223</v>
      </c>
      <c r="H8" s="12" t="n">
        <v>0.0008006405124099279</v>
      </c>
    </row>
    <row r="9">
      <c r="A9" s="13" t="inlineStr">
        <is>
          <t>Claims</t>
        </is>
      </c>
      <c r="B9" s="13" t="inlineStr">
        <is>
          <t>Claims Portal</t>
        </is>
      </c>
      <c r="C9" s="13" t="inlineStr">
        <is>
          <t>staging</t>
        </is>
      </c>
      <c r="D9" s="14" t="n">
        <v>1260</v>
      </c>
      <c r="E9" s="29" t="n">
        <v>0</v>
      </c>
      <c r="F9" s="29" t="n">
        <v>1260</v>
      </c>
      <c r="G9" s="15" t="n">
        <v>0.01356151113981272</v>
      </c>
      <c r="H9" s="15" t="n">
        <v>0</v>
      </c>
    </row>
    <row r="10">
      <c r="A10" s="10" t="inlineStr">
        <is>
          <t>Care</t>
        </is>
      </c>
      <c r="B10" s="10" t="inlineStr">
        <is>
          <t>Scheduler</t>
        </is>
      </c>
      <c r="C10" s="10" t="inlineStr">
        <is>
          <t>prod</t>
        </is>
      </c>
      <c r="D10" s="11" t="n">
        <v>9780</v>
      </c>
      <c r="E10" s="28" t="n">
        <v>4232.6</v>
      </c>
      <c r="F10" s="28" t="n">
        <v>14012.6</v>
      </c>
      <c r="G10" s="12" t="n">
        <v>0.1508190722204284</v>
      </c>
      <c r="H10" s="12" t="n">
        <v>0</v>
      </c>
    </row>
    <row r="11">
      <c r="A11" s="13" t="inlineStr">
        <is>
          <t>Care</t>
        </is>
      </c>
      <c r="B11" s="13" t="inlineStr">
        <is>
          <t>Scheduler</t>
        </is>
      </c>
      <c r="C11" s="13" t="inlineStr">
        <is>
          <t>staging</t>
        </is>
      </c>
      <c r="D11" s="14" t="n">
        <v>5580</v>
      </c>
      <c r="E11" s="29" t="n">
        <v>0</v>
      </c>
      <c r="F11" s="29" t="n">
        <v>5580</v>
      </c>
      <c r="G11" s="15" t="n">
        <v>0.06005812076202777</v>
      </c>
      <c r="H11" s="15" t="n">
        <v>-0.005879208979155532</v>
      </c>
    </row>
    <row r="12">
      <c r="A12" s="10" t="inlineStr">
        <is>
          <t>Care</t>
        </is>
      </c>
      <c r="B12" s="10" t="inlineStr">
        <is>
          <t>Provider Directory</t>
        </is>
      </c>
      <c r="C12" s="10" t="inlineStr">
        <is>
          <t>prod</t>
        </is>
      </c>
      <c r="D12" s="11" t="n">
        <v>4610</v>
      </c>
      <c r="E12" s="28" t="n">
        <v>0</v>
      </c>
      <c r="F12" s="28" t="n">
        <v>4610</v>
      </c>
      <c r="G12" s="12" t="n">
        <v>0.04961790980518781</v>
      </c>
      <c r="H12" s="12" t="n">
        <v>0.02398933807196801</v>
      </c>
    </row>
    <row r="13">
      <c r="A13" s="13" t="inlineStr">
        <is>
          <t>Care</t>
        </is>
      </c>
      <c r="B13" s="13" t="inlineStr">
        <is>
          <t>Notifications</t>
        </is>
      </c>
      <c r="C13" s="13" t="inlineStr">
        <is>
          <t>prod</t>
        </is>
      </c>
      <c r="D13" s="14" t="n">
        <v>640</v>
      </c>
      <c r="E13" s="29" t="n">
        <v>0</v>
      </c>
      <c r="F13" s="29" t="n">
        <v>640</v>
      </c>
      <c r="G13" s="15" t="n">
        <v>0.006888386610698525</v>
      </c>
      <c r="H13" s="15" t="n">
        <v>0.04746317512274959</v>
      </c>
    </row>
    <row r="14">
      <c r="A14" s="10" t="inlineStr">
        <is>
          <t>Member</t>
        </is>
      </c>
      <c r="B14" s="10" t="inlineStr">
        <is>
          <t>Member Portal</t>
        </is>
      </c>
      <c r="C14" s="10" t="inlineStr">
        <is>
          <t>prod</t>
        </is>
      </c>
      <c r="D14" s="11" t="n">
        <v>5220</v>
      </c>
      <c r="E14" s="28" t="n">
        <v>2553.8</v>
      </c>
      <c r="F14" s="28" t="n">
        <v>7773.8</v>
      </c>
      <c r="G14" s="12" t="n">
        <v>0.0836702184910128</v>
      </c>
      <c r="H14" s="12" t="n">
        <v>0.02112676056338028</v>
      </c>
    </row>
    <row r="15">
      <c r="A15" s="13" t="inlineStr">
        <is>
          <t>Member</t>
        </is>
      </c>
      <c r="B15" s="13" t="inlineStr">
        <is>
          <t>Identity</t>
        </is>
      </c>
      <c r="C15" s="13" t="inlineStr">
        <is>
          <t>prod</t>
        </is>
      </c>
      <c r="D15" s="14" t="n">
        <v>2310</v>
      </c>
      <c r="E15" s="29" t="n">
        <v>0</v>
      </c>
      <c r="F15" s="29" t="n">
        <v>2310</v>
      </c>
      <c r="G15" s="15" t="n">
        <v>0.02486277042298999</v>
      </c>
      <c r="H15" s="15" t="n">
        <v>0</v>
      </c>
    </row>
    <row r="16">
      <c r="A16" s="10" t="inlineStr">
        <is>
          <t>Member</t>
        </is>
      </c>
      <c r="B16" s="10" t="inlineStr">
        <is>
          <t>Member Portal</t>
        </is>
      </c>
      <c r="C16" s="10" t="inlineStr">
        <is>
          <t>dev</t>
        </is>
      </c>
      <c r="D16" s="11" t="n">
        <v>920</v>
      </c>
      <c r="E16" s="28" t="n">
        <v>0</v>
      </c>
      <c r="F16" s="28" t="n">
        <v>920</v>
      </c>
      <c r="G16" s="12" t="n">
        <v>0.00990205575287913</v>
      </c>
      <c r="H16" s="12" t="n">
        <v>0.0244988864142539</v>
      </c>
    </row>
    <row r="17">
      <c r="A17" s="13" t="inlineStr">
        <is>
          <t>Data Platform</t>
        </is>
      </c>
      <c r="B17" s="13" t="inlineStr">
        <is>
          <t>Ingestion</t>
        </is>
      </c>
      <c r="C17" s="13" t="inlineStr">
        <is>
          <t>prod</t>
        </is>
      </c>
      <c r="D17" s="14" t="n">
        <v>11330</v>
      </c>
      <c r="E17" s="29" t="n">
        <v>2435.4</v>
      </c>
      <c r="F17" s="29" t="n">
        <v>13765.4</v>
      </c>
      <c r="G17" s="15" t="n">
        <v>0.1481584328920461</v>
      </c>
      <c r="H17" s="15" t="n">
        <v>0.04337415968321208</v>
      </c>
    </row>
    <row r="18">
      <c r="A18" s="10" t="inlineStr">
        <is>
          <t>Data Platform</t>
        </is>
      </c>
      <c r="B18" s="10" t="inlineStr">
        <is>
          <t>Warehouse</t>
        </is>
      </c>
      <c r="C18" s="10" t="inlineStr">
        <is>
          <t>prod</t>
        </is>
      </c>
      <c r="D18" s="11" t="n">
        <v>8640</v>
      </c>
      <c r="E18" s="28" t="n">
        <v>0</v>
      </c>
      <c r="F18" s="28" t="n">
        <v>8640</v>
      </c>
      <c r="G18" s="12" t="n">
        <v>0.09299321924443009</v>
      </c>
      <c r="H18" s="12" t="n">
        <v>-0.01200686106346484</v>
      </c>
    </row>
    <row r="19">
      <c r="A19" s="13" t="inlineStr">
        <is>
          <t>Data Platform</t>
        </is>
      </c>
      <c r="B19" s="13" t="inlineStr">
        <is>
          <t>Reporting</t>
        </is>
      </c>
      <c r="C19" s="13" t="inlineStr">
        <is>
          <t>prod</t>
        </is>
      </c>
      <c r="D19" s="14" t="n">
        <v>2410</v>
      </c>
      <c r="E19" s="29" t="n">
        <v>0</v>
      </c>
      <c r="F19" s="29" t="n">
        <v>2410</v>
      </c>
      <c r="G19" s="15" t="n">
        <v>0.02593908083091163</v>
      </c>
      <c r="H19" s="15" t="n">
        <v>0.0121797564048719</v>
      </c>
    </row>
    <row r="20">
      <c r="A20" s="10" t="inlineStr">
        <is>
          <t>Data Platform</t>
        </is>
      </c>
      <c r="B20" s="10" t="inlineStr">
        <is>
          <t>Ingestion</t>
        </is>
      </c>
      <c r="C20" s="10" t="inlineStr">
        <is>
          <t>dev</t>
        </is>
      </c>
      <c r="D20" s="11" t="n">
        <v>1130</v>
      </c>
      <c r="E20" s="28" t="n">
        <v>0</v>
      </c>
      <c r="F20" s="28" t="n">
        <v>1130</v>
      </c>
      <c r="G20" s="12" t="n">
        <v>0.01216230760951458</v>
      </c>
      <c r="H20" s="12" t="n">
        <v>-0.02417962003454232</v>
      </c>
    </row>
    <row r="21">
      <c r="A21" s="25" t="inlineStr">
        <is>
          <t>Mapped total</t>
        </is>
      </c>
      <c r="B21" s="26" t="n"/>
      <c r="C21" s="26" t="n"/>
      <c r="D21" s="30" t="n">
        <v>79160</v>
      </c>
      <c r="E21" s="30" t="n">
        <v>12580</v>
      </c>
      <c r="F21" s="30" t="n">
        <v>91740</v>
      </c>
    </row>
    <row r="22">
      <c r="A22" s="31" t="inlineStr">
        <is>
          <t>Unassigned</t>
        </is>
      </c>
      <c r="F22" s="32" t="n">
        <v>1170</v>
      </c>
    </row>
    <row r="23">
      <c r="A23" s="33" t="inlineStr">
        <is>
          <t>Azure bill (in scope)</t>
        </is>
      </c>
      <c r="F23" s="34" t="n">
        <v>92910</v>
      </c>
    </row>
    <row r="25">
      <c r="A25" s="4" t="inlineStr">
        <is>
          <t>Shared cost allocation rules</t>
        </is>
      </c>
    </row>
    <row r="26">
      <c r="A26" s="35" t="inlineStr">
        <is>
          <t>Shared resource</t>
        </is>
      </c>
      <c r="B26" s="35" t="inlineStr">
        <is>
          <t>Service</t>
        </is>
      </c>
      <c r="C26" s="35" t="inlineStr">
        <is>
          <t>Monthly cost</t>
        </is>
      </c>
      <c r="D26" s="35" t="inlineStr">
        <is>
          <t>Rule</t>
        </is>
      </c>
      <c r="E26" s="35" t="inlineStr">
        <is>
          <t>Product</t>
        </is>
      </c>
      <c r="F26" s="35" t="inlineStr">
        <is>
          <t>Share</t>
        </is>
      </c>
      <c r="G26" s="35" t="inlineStr">
        <is>
          <t>Allocated</t>
        </is>
      </c>
    </row>
    <row r="27">
      <c r="A27" s="36" t="inlineStr">
        <is>
          <t>afd-public</t>
        </is>
      </c>
      <c r="B27" s="36" t="inlineStr">
        <is>
          <t>Front Door</t>
        </is>
      </c>
      <c r="C27" s="37" t="n">
        <v>3120</v>
      </c>
      <c r="D27" s="36" t="inlineStr">
        <is>
          <t>Request share</t>
        </is>
      </c>
      <c r="E27" s="36" t="inlineStr">
        <is>
          <t>Claims</t>
        </is>
      </c>
      <c r="F27" s="38" t="n">
        <v>0.46</v>
      </c>
      <c r="G27" s="39" t="n">
        <v>1435.2</v>
      </c>
    </row>
    <row r="28">
      <c r="A28" s="36" t="inlineStr">
        <is>
          <t>afd-public</t>
        </is>
      </c>
      <c r="B28" s="36" t="inlineStr">
        <is>
          <t>Front Door</t>
        </is>
      </c>
      <c r="C28" s="37" t="n">
        <v>3120</v>
      </c>
      <c r="D28" s="36" t="inlineStr">
        <is>
          <t>Request share</t>
        </is>
      </c>
      <c r="E28" s="36" t="inlineStr">
        <is>
          <t>Member</t>
        </is>
      </c>
      <c r="F28" s="38" t="n">
        <v>0.38</v>
      </c>
      <c r="G28" s="39" t="n">
        <v>1185.6</v>
      </c>
    </row>
    <row r="29">
      <c r="A29" s="36" t="inlineStr">
        <is>
          <t>afd-public</t>
        </is>
      </c>
      <c r="B29" s="36" t="inlineStr">
        <is>
          <t>Front Door</t>
        </is>
      </c>
      <c r="C29" s="37" t="n">
        <v>3120</v>
      </c>
      <c r="D29" s="36" t="inlineStr">
        <is>
          <t>Request share</t>
        </is>
      </c>
      <c r="E29" s="36" t="inlineStr">
        <is>
          <t>Care</t>
        </is>
      </c>
      <c r="F29" s="38" t="n">
        <v>0.16</v>
      </c>
      <c r="G29" s="39" t="n">
        <v>499.2</v>
      </c>
    </row>
    <row r="30">
      <c r="A30" s="36" t="inlineStr">
        <is>
          <t>agw-internal-prod</t>
        </is>
      </c>
      <c r="B30" s="36" t="inlineStr">
        <is>
          <t>Application Gateway</t>
        </is>
      </c>
      <c r="C30" s="37" t="n">
        <v>1840</v>
      </c>
      <c r="D30" s="36" t="inlineStr">
        <is>
          <t>Request share</t>
        </is>
      </c>
      <c r="E30" s="36" t="inlineStr">
        <is>
          <t>Care</t>
        </is>
      </c>
      <c r="F30" s="38" t="n">
        <v>0.55</v>
      </c>
      <c r="G30" s="39" t="n">
        <v>1012</v>
      </c>
    </row>
    <row r="31">
      <c r="A31" s="36" t="inlineStr">
        <is>
          <t>agw-internal-prod</t>
        </is>
      </c>
      <c r="B31" s="36" t="inlineStr">
        <is>
          <t>Application Gateway</t>
        </is>
      </c>
      <c r="C31" s="37" t="n">
        <v>1840</v>
      </c>
      <c r="D31" s="36" t="inlineStr">
        <is>
          <t>Request share</t>
        </is>
      </c>
      <c r="E31" s="36" t="inlineStr">
        <is>
          <t>Data Platform</t>
        </is>
      </c>
      <c r="F31" s="38" t="n">
        <v>0.45</v>
      </c>
      <c r="G31" s="39" t="n">
        <v>828</v>
      </c>
    </row>
    <row r="32">
      <c r="A32" s="36" t="inlineStr">
        <is>
          <t>log-platform-prod</t>
        </is>
      </c>
      <c r="B32" s="36" t="inlineStr">
        <is>
          <t>Log Analytics</t>
        </is>
      </c>
      <c r="C32" s="37" t="n">
        <v>5260</v>
      </c>
      <c r="D32" s="36" t="inlineStr">
        <is>
          <t>Ingested GB</t>
        </is>
      </c>
      <c r="E32" s="36" t="inlineStr">
        <is>
          <t>Claims</t>
        </is>
      </c>
      <c r="F32" s="38" t="n">
        <v>0.3</v>
      </c>
      <c r="G32" s="39" t="n">
        <v>1578</v>
      </c>
    </row>
    <row r="33">
      <c r="A33" s="36" t="inlineStr">
        <is>
          <t>log-platform-prod</t>
        </is>
      </c>
      <c r="B33" s="36" t="inlineStr">
        <is>
          <t>Log Analytics</t>
        </is>
      </c>
      <c r="C33" s="37" t="n">
        <v>5260</v>
      </c>
      <c r="D33" s="36" t="inlineStr">
        <is>
          <t>Ingested GB</t>
        </is>
      </c>
      <c r="E33" s="36" t="inlineStr">
        <is>
          <t>Care</t>
        </is>
      </c>
      <c r="F33" s="38" t="n">
        <v>0.34</v>
      </c>
      <c r="G33" s="39" t="n">
        <v>1788.4</v>
      </c>
    </row>
    <row r="34">
      <c r="A34" s="36" t="inlineStr">
        <is>
          <t>log-platform-prod</t>
        </is>
      </c>
      <c r="B34" s="36" t="inlineStr">
        <is>
          <t>Log Analytics</t>
        </is>
      </c>
      <c r="C34" s="37" t="n">
        <v>5260</v>
      </c>
      <c r="D34" s="36" t="inlineStr">
        <is>
          <t>Ingested GB</t>
        </is>
      </c>
      <c r="E34" s="36" t="inlineStr">
        <is>
          <t>Member</t>
        </is>
      </c>
      <c r="F34" s="38" t="n">
        <v>0.12</v>
      </c>
      <c r="G34" s="39" t="n">
        <v>631.2</v>
      </c>
    </row>
    <row r="35">
      <c r="A35" s="36" t="inlineStr">
        <is>
          <t>log-platform-prod</t>
        </is>
      </c>
      <c r="B35" s="36" t="inlineStr">
        <is>
          <t>Log Analytics</t>
        </is>
      </c>
      <c r="C35" s="37" t="n">
        <v>5260</v>
      </c>
      <c r="D35" s="36" t="inlineStr">
        <is>
          <t>Ingested GB</t>
        </is>
      </c>
      <c r="E35" s="36" t="inlineStr">
        <is>
          <t>Data Platform</t>
        </is>
      </c>
      <c r="F35" s="38" t="n">
        <v>0.24</v>
      </c>
      <c r="G35" s="39" t="n">
        <v>1262.4</v>
      </c>
    </row>
    <row r="36">
      <c r="A36" s="36" t="inlineStr">
        <is>
          <t>vnet-hub-weu</t>
        </is>
      </c>
      <c r="B36" s="36" t="inlineStr">
        <is>
          <t>Networking</t>
        </is>
      </c>
      <c r="C36" s="37" t="n">
        <v>1380</v>
      </c>
      <c r="D36" s="36" t="inlineStr">
        <is>
          <t>Even split (convention)</t>
        </is>
      </c>
      <c r="E36" s="36" t="inlineStr">
        <is>
          <t>Claims</t>
        </is>
      </c>
      <c r="F36" s="38" t="n">
        <v>0.25</v>
      </c>
      <c r="G36" s="39" t="n">
        <v>345</v>
      </c>
    </row>
    <row r="37">
      <c r="A37" s="36" t="inlineStr">
        <is>
          <t>vnet-hub-weu</t>
        </is>
      </c>
      <c r="B37" s="36" t="inlineStr">
        <is>
          <t>Networking</t>
        </is>
      </c>
      <c r="C37" s="37" t="n">
        <v>1380</v>
      </c>
      <c r="D37" s="36" t="inlineStr">
        <is>
          <t>Even split (convention)</t>
        </is>
      </c>
      <c r="E37" s="36" t="inlineStr">
        <is>
          <t>Care</t>
        </is>
      </c>
      <c r="F37" s="38" t="n">
        <v>0.25</v>
      </c>
      <c r="G37" s="39" t="n">
        <v>345</v>
      </c>
    </row>
    <row r="38">
      <c r="A38" s="36" t="inlineStr">
        <is>
          <t>vnet-hub-weu</t>
        </is>
      </c>
      <c r="B38" s="36" t="inlineStr">
        <is>
          <t>Networking</t>
        </is>
      </c>
      <c r="C38" s="37" t="n">
        <v>1380</v>
      </c>
      <c r="D38" s="36" t="inlineStr">
        <is>
          <t>Even split (convention)</t>
        </is>
      </c>
      <c r="E38" s="36" t="inlineStr">
        <is>
          <t>Member</t>
        </is>
      </c>
      <c r="F38" s="38" t="n">
        <v>0.25</v>
      </c>
      <c r="G38" s="39" t="n">
        <v>345</v>
      </c>
    </row>
    <row r="39">
      <c r="A39" s="36" t="inlineStr">
        <is>
          <t>vnet-hub-weu</t>
        </is>
      </c>
      <c r="B39" s="36" t="inlineStr">
        <is>
          <t>Networking</t>
        </is>
      </c>
      <c r="C39" s="37" t="n">
        <v>1380</v>
      </c>
      <c r="D39" s="36" t="inlineStr">
        <is>
          <t>Even split (convention)</t>
        </is>
      </c>
      <c r="E39" s="36" t="inlineStr">
        <is>
          <t>Data Platform</t>
        </is>
      </c>
      <c r="F39" s="38" t="n">
        <v>0.25</v>
      </c>
      <c r="G39" s="39" t="n">
        <v>345</v>
      </c>
    </row>
    <row r="40">
      <c r="A40" s="36" t="inlineStr">
        <is>
          <t>agw-nonprod</t>
        </is>
      </c>
      <c r="B40" s="36" t="inlineStr">
        <is>
          <t>Application Gateway</t>
        </is>
      </c>
      <c r="C40" s="37" t="n">
        <v>980</v>
      </c>
      <c r="D40" s="36" t="inlineStr">
        <is>
          <t>Request share</t>
        </is>
      </c>
      <c r="E40" s="36" t="inlineStr">
        <is>
          <t>Care</t>
        </is>
      </c>
      <c r="F40" s="38" t="n">
        <v>0.6</v>
      </c>
      <c r="G40" s="39" t="n">
        <v>588</v>
      </c>
    </row>
    <row r="41">
      <c r="A41" s="36" t="inlineStr">
        <is>
          <t>agw-nonprod</t>
        </is>
      </c>
      <c r="B41" s="36" t="inlineStr">
        <is>
          <t>Application Gateway</t>
        </is>
      </c>
      <c r="C41" s="37" t="n">
        <v>980</v>
      </c>
      <c r="D41" s="36" t="inlineStr">
        <is>
          <t>Request share</t>
        </is>
      </c>
      <c r="E41" s="36" t="inlineStr">
        <is>
          <t>Member</t>
        </is>
      </c>
      <c r="F41" s="38" t="n">
        <v>0.4</v>
      </c>
      <c r="G41" s="39" t="n">
        <v>392</v>
      </c>
    </row>
  </sheetData>
  <autoFilter ref="A5:H20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B9B2E8"/>
    <outlinePr summaryBelow="1" summaryRight="1"/>
    <pageSetUpPr/>
  </sheetPr>
  <dimension ref="A1:F21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4" customWidth="1" min="1" max="1"/>
    <col width="11" customWidth="1" min="2" max="2"/>
    <col width="16" customWidth="1" min="3" max="3"/>
    <col width="16" customWidth="1" min="4" max="4"/>
    <col width="11" customWidth="1" min="5" max="5"/>
    <col width="13" customWidth="1" min="6" max="6"/>
  </cols>
  <sheetData>
    <row r="1">
      <c r="A1" s="1" t="inlineStr">
        <is>
          <t>DynamoNet</t>
        </is>
      </c>
    </row>
    <row r="2">
      <c r="A2" s="2" t="inlineStr">
        <is>
          <t>Cost by Azure service</t>
        </is>
      </c>
    </row>
    <row r="3">
      <c r="A3" s="3" t="inlineStr">
        <is>
          <t>All subscriptions in scope</t>
        </is>
      </c>
    </row>
    <row r="5" ht="22" customHeight="1">
      <c r="A5" s="9" t="inlineStr">
        <is>
          <t>Service</t>
        </is>
      </c>
      <c r="B5" s="9" t="inlineStr">
        <is>
          <t>Resources</t>
        </is>
      </c>
      <c r="C5" s="9" t="inlineStr">
        <is>
          <t>October 2026</t>
        </is>
      </c>
      <c r="D5" s="9" t="inlineStr">
        <is>
          <t>September 2026</t>
        </is>
      </c>
      <c r="E5" s="9" t="inlineStr">
        <is>
          <t>Change</t>
        </is>
      </c>
      <c r="F5" s="9" t="inlineStr">
        <is>
          <t>Share of bill</t>
        </is>
      </c>
    </row>
    <row r="6">
      <c r="A6" s="10" t="inlineStr">
        <is>
          <t>AKS</t>
        </is>
      </c>
      <c r="B6" s="10" t="n">
        <v>2</v>
      </c>
      <c r="C6" s="11" t="n">
        <v>13900</v>
      </c>
      <c r="D6" s="11" t="n">
        <v>13950</v>
      </c>
      <c r="E6" s="12" t="n">
        <v>-0.003584229390681004</v>
      </c>
      <c r="F6" s="12" t="n">
        <v>0.1496071467011086</v>
      </c>
    </row>
    <row r="7">
      <c r="A7" s="13" t="inlineStr">
        <is>
          <t>App Service</t>
        </is>
      </c>
      <c r="B7" s="13" t="n">
        <v>4</v>
      </c>
      <c r="C7" s="14" t="n">
        <v>13000</v>
      </c>
      <c r="D7" s="14" t="n">
        <v>13008</v>
      </c>
      <c r="E7" s="15" t="n">
        <v>-0.0006150061500615006</v>
      </c>
      <c r="F7" s="15" t="n">
        <v>0.1399203530298138</v>
      </c>
    </row>
    <row r="8">
      <c r="A8" s="10" t="inlineStr">
        <is>
          <t>Azure SQL</t>
        </is>
      </c>
      <c r="B8" s="10" t="n">
        <v>2</v>
      </c>
      <c r="C8" s="11" t="n">
        <v>12060</v>
      </c>
      <c r="D8" s="11" t="n">
        <v>12042</v>
      </c>
      <c r="E8" s="12" t="n">
        <v>0.001494768310911809</v>
      </c>
      <c r="F8" s="12" t="n">
        <v>0.1298030351953503</v>
      </c>
    </row>
    <row r="9">
      <c r="A9" s="13" t="inlineStr">
        <is>
          <t>SQL on VMs</t>
        </is>
      </c>
      <c r="B9" s="13" t="n">
        <v>1</v>
      </c>
      <c r="C9" s="14" t="n">
        <v>8640</v>
      </c>
      <c r="D9" s="14" t="n">
        <v>8745</v>
      </c>
      <c r="E9" s="15" t="n">
        <v>-0.01200686106346484</v>
      </c>
      <c r="F9" s="15" t="n">
        <v>0.09299321924443009</v>
      </c>
    </row>
    <row r="10">
      <c r="A10" s="10" t="inlineStr">
        <is>
          <t>Storage</t>
        </is>
      </c>
      <c r="B10" s="10" t="n">
        <v>3</v>
      </c>
      <c r="C10" s="11" t="n">
        <v>7900</v>
      </c>
      <c r="D10" s="11" t="n">
        <v>7836</v>
      </c>
      <c r="E10" s="12" t="n">
        <v>0.008167432363450741</v>
      </c>
      <c r="F10" s="12" t="n">
        <v>0.08502852222580992</v>
      </c>
    </row>
    <row r="11">
      <c r="A11" s="13" t="inlineStr">
        <is>
          <t>VM Scale Sets</t>
        </is>
      </c>
      <c r="B11" s="13" t="n">
        <v>1</v>
      </c>
      <c r="C11" s="14" t="n">
        <v>6980</v>
      </c>
      <c r="D11" s="14" t="n">
        <v>6660</v>
      </c>
      <c r="E11" s="15" t="n">
        <v>0.04804804804804805</v>
      </c>
      <c r="F11" s="15" t="n">
        <v>0.07512646647293079</v>
      </c>
    </row>
    <row r="12">
      <c r="A12" s="10" t="inlineStr">
        <is>
          <t>Container Apps</t>
        </is>
      </c>
      <c r="B12" s="10" t="n">
        <v>2</v>
      </c>
      <c r="C12" s="11" t="n">
        <v>6230</v>
      </c>
      <c r="D12" s="11" t="n">
        <v>6050</v>
      </c>
      <c r="E12" s="12" t="n">
        <v>0.02975206611570248</v>
      </c>
      <c r="F12" s="12" t="n">
        <v>0.06705413841351845</v>
      </c>
    </row>
    <row r="13">
      <c r="A13" s="13" t="inlineStr">
        <is>
          <t>Log Analytics</t>
        </is>
      </c>
      <c r="B13" s="13" t="n">
        <v>1</v>
      </c>
      <c r="C13" s="14" t="n">
        <v>5260</v>
      </c>
      <c r="D13" s="14" t="n">
        <v>5019</v>
      </c>
      <c r="E13" s="15" t="n">
        <v>0.04801753337318191</v>
      </c>
      <c r="F13" s="15" t="n">
        <v>0.05661392745667851</v>
      </c>
    </row>
    <row r="14">
      <c r="A14" s="10" t="inlineStr">
        <is>
          <t>Virtual Machines</t>
        </is>
      </c>
      <c r="B14" s="10" t="n">
        <v>3</v>
      </c>
      <c r="C14" s="11" t="n">
        <v>3950</v>
      </c>
      <c r="D14" s="11" t="n">
        <v>3935</v>
      </c>
      <c r="E14" s="12" t="n">
        <v>0.003811944091486658</v>
      </c>
      <c r="F14" s="12" t="n">
        <v>0.04251426111290496</v>
      </c>
    </row>
    <row r="15">
      <c r="A15" s="13" t="inlineStr">
        <is>
          <t>Redis</t>
        </is>
      </c>
      <c r="B15" s="13" t="n">
        <v>3</v>
      </c>
      <c r="C15" s="14" t="n">
        <v>3880</v>
      </c>
      <c r="D15" s="14" t="n">
        <v>3879</v>
      </c>
      <c r="E15" s="15" t="n">
        <v>0.0002577984016499098</v>
      </c>
      <c r="F15" s="15" t="n">
        <v>0.04176084382735981</v>
      </c>
    </row>
    <row r="16">
      <c r="A16" s="10" t="inlineStr">
        <is>
          <t>Front Door</t>
        </is>
      </c>
      <c r="B16" s="10" t="n">
        <v>1</v>
      </c>
      <c r="C16" s="11" t="n">
        <v>3120</v>
      </c>
      <c r="D16" s="11" t="n">
        <v>3120</v>
      </c>
      <c r="E16" s="12" t="n">
        <v>0</v>
      </c>
      <c r="F16" s="12" t="n">
        <v>0.03358088472715531</v>
      </c>
    </row>
    <row r="17">
      <c r="A17" s="13" t="inlineStr">
        <is>
          <t>Application Gateway</t>
        </is>
      </c>
      <c r="B17" s="13" t="n">
        <v>2</v>
      </c>
      <c r="C17" s="14" t="n">
        <v>2820</v>
      </c>
      <c r="D17" s="14" t="n">
        <v>2765</v>
      </c>
      <c r="E17" s="15" t="n">
        <v>0.01989150090415913</v>
      </c>
      <c r="F17" s="15" t="n">
        <v>0.03035195350339038</v>
      </c>
    </row>
    <row r="18">
      <c r="A18" s="10" t="inlineStr">
        <is>
          <t>Functions</t>
        </is>
      </c>
      <c r="B18" s="10" t="n">
        <v>2</v>
      </c>
      <c r="C18" s="11" t="n">
        <v>2780</v>
      </c>
      <c r="D18" s="11" t="n">
        <v>2677</v>
      </c>
      <c r="E18" s="12" t="n">
        <v>0.038475905864774</v>
      </c>
      <c r="F18" s="12" t="n">
        <v>0.02992142934022172</v>
      </c>
    </row>
    <row r="19">
      <c r="A19" s="13" t="inlineStr">
        <is>
          <t>Networking</t>
        </is>
      </c>
      <c r="B19" s="13" t="n">
        <v>2</v>
      </c>
      <c r="C19" s="14" t="n">
        <v>1450</v>
      </c>
      <c r="D19" s="14" t="n">
        <v>1467</v>
      </c>
      <c r="E19" s="15" t="n">
        <v>-0.01158827539195637</v>
      </c>
      <c r="F19" s="15" t="n">
        <v>0.01560650091486385</v>
      </c>
    </row>
    <row r="20">
      <c r="A20" s="10" t="inlineStr">
        <is>
          <t>Application Insights</t>
        </is>
      </c>
      <c r="B20" s="10" t="n">
        <v>1</v>
      </c>
      <c r="C20" s="11" t="n">
        <v>940</v>
      </c>
      <c r="D20" s="11" t="n">
        <v>918</v>
      </c>
      <c r="E20" s="12" t="n">
        <v>0.02396514161220044</v>
      </c>
      <c r="F20" s="12" t="n">
        <v>0.01011731783446346</v>
      </c>
    </row>
    <row r="21">
      <c r="A21" s="25" t="inlineStr">
        <is>
          <t>Total</t>
        </is>
      </c>
      <c r="B21" s="26" t="n"/>
      <c r="C21" s="27" t="n">
        <v>92910</v>
      </c>
      <c r="D21" s="27" t="n">
        <v>92071</v>
      </c>
    </row>
  </sheetData>
  <autoFilter ref="A5:F20"/>
  <conditionalFormatting sqref="F6:F20">
    <cfRule type="dataBar" priority="1">
      <dataBar>
        <cfvo type="num" val="0"/>
        <cfvo type="max"/>
        <color rgb="008F7BFF"/>
      </dataBar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B9B2E8"/>
    <outlinePr summaryBelow="1" summaryRight="1"/>
    <pageSetUpPr/>
  </sheetPr>
  <dimension ref="A1:G17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</cols>
  <sheetData>
    <row r="1">
      <c r="A1" s="1" t="inlineStr">
        <is>
          <t>DynamoNet</t>
        </is>
      </c>
    </row>
    <row r="2">
      <c r="A2" s="2" t="inlineStr">
        <is>
          <t>Monthly cost by product, last 12 months</t>
        </is>
      </c>
    </row>
    <row r="3">
      <c r="A3" s="3" t="inlineStr">
        <is>
          <t>Includes allocated shared cost. Unassigned shown separately.</t>
        </is>
      </c>
    </row>
    <row r="5" ht="22" customHeight="1">
      <c r="A5" s="9" t="inlineStr">
        <is>
          <t>Month</t>
        </is>
      </c>
      <c r="B5" s="9" t="inlineStr">
        <is>
          <t>Claims</t>
        </is>
      </c>
      <c r="C5" s="9" t="inlineStr">
        <is>
          <t>Care</t>
        </is>
      </c>
      <c r="D5" s="9" t="inlineStr">
        <is>
          <t>Member</t>
        </is>
      </c>
      <c r="E5" s="9" t="inlineStr">
        <is>
          <t>Data Platform</t>
        </is>
      </c>
      <c r="F5" s="9" t="inlineStr">
        <is>
          <t>Unassigned</t>
        </is>
      </c>
      <c r="G5" s="9" t="inlineStr">
        <is>
          <t>Total</t>
        </is>
      </c>
    </row>
    <row r="6">
      <c r="A6" s="10" t="inlineStr">
        <is>
          <t>Nov 2025</t>
        </is>
      </c>
      <c r="B6" s="11" t="n">
        <v>26448</v>
      </c>
      <c r="C6" s="11" t="n">
        <v>20689</v>
      </c>
      <c r="D6" s="11" t="n">
        <v>10129</v>
      </c>
      <c r="E6" s="11" t="n">
        <v>23210</v>
      </c>
      <c r="F6" s="11" t="n">
        <v>1408</v>
      </c>
      <c r="G6" s="11" t="n">
        <v>81884</v>
      </c>
    </row>
    <row r="7">
      <c r="A7" s="13" t="inlineStr">
        <is>
          <t>Dec 2025</t>
        </is>
      </c>
      <c r="B7" s="14" t="n">
        <v>27136</v>
      </c>
      <c r="C7" s="14" t="n">
        <v>20936</v>
      </c>
      <c r="D7" s="14" t="n">
        <v>10324</v>
      </c>
      <c r="E7" s="14" t="n">
        <v>23286</v>
      </c>
      <c r="F7" s="14" t="n">
        <v>1377</v>
      </c>
      <c r="G7" s="14" t="n">
        <v>83059</v>
      </c>
    </row>
    <row r="8">
      <c r="A8" s="10" t="inlineStr">
        <is>
          <t>Jan 2026</t>
        </is>
      </c>
      <c r="B8" s="11" t="n">
        <v>27285</v>
      </c>
      <c r="C8" s="11" t="n">
        <v>21625</v>
      </c>
      <c r="D8" s="11" t="n">
        <v>10324</v>
      </c>
      <c r="E8" s="11" t="n">
        <v>23822</v>
      </c>
      <c r="F8" s="11" t="n">
        <v>1368</v>
      </c>
      <c r="G8" s="11" t="n">
        <v>84424</v>
      </c>
    </row>
    <row r="9">
      <c r="A9" s="13" t="inlineStr">
        <is>
          <t>Feb 2026</t>
        </is>
      </c>
      <c r="B9" s="14" t="n">
        <v>27435</v>
      </c>
      <c r="C9" s="14" t="n">
        <v>21871</v>
      </c>
      <c r="D9" s="14" t="n">
        <v>10324</v>
      </c>
      <c r="E9" s="14" t="n">
        <v>23899</v>
      </c>
      <c r="F9" s="14" t="n">
        <v>1337</v>
      </c>
      <c r="G9" s="14" t="n">
        <v>84866</v>
      </c>
    </row>
    <row r="10">
      <c r="A10" s="10" t="inlineStr">
        <is>
          <t>Mar 2026</t>
        </is>
      </c>
      <c r="B10" s="11" t="n">
        <v>28123</v>
      </c>
      <c r="C10" s="11" t="n">
        <v>22118</v>
      </c>
      <c r="D10" s="11" t="n">
        <v>10519</v>
      </c>
      <c r="E10" s="11" t="n">
        <v>23975</v>
      </c>
      <c r="F10" s="11" t="n">
        <v>1307</v>
      </c>
      <c r="G10" s="11" t="n">
        <v>86042</v>
      </c>
    </row>
    <row r="11">
      <c r="A11" s="13" t="inlineStr">
        <is>
          <t>Apr 2026</t>
        </is>
      </c>
      <c r="B11" s="14" t="n">
        <v>28273</v>
      </c>
      <c r="C11" s="14" t="n">
        <v>22807</v>
      </c>
      <c r="D11" s="14" t="n">
        <v>10519</v>
      </c>
      <c r="E11" s="14" t="n">
        <v>24511</v>
      </c>
      <c r="F11" s="14" t="n">
        <v>1297</v>
      </c>
      <c r="G11" s="14" t="n">
        <v>87407</v>
      </c>
    </row>
    <row r="12">
      <c r="A12" s="10" t="inlineStr">
        <is>
          <t>May 2026</t>
        </is>
      </c>
      <c r="B12" s="11" t="n">
        <v>28422</v>
      </c>
      <c r="C12" s="11" t="n">
        <v>23054</v>
      </c>
      <c r="D12" s="11" t="n">
        <v>10519</v>
      </c>
      <c r="E12" s="11" t="n">
        <v>24587</v>
      </c>
      <c r="F12" s="11" t="n">
        <v>1267</v>
      </c>
      <c r="G12" s="11" t="n">
        <v>87849</v>
      </c>
    </row>
    <row r="13">
      <c r="A13" s="13" t="inlineStr">
        <is>
          <t>Jun 2026</t>
        </is>
      </c>
      <c r="B13" s="14" t="n">
        <v>29110</v>
      </c>
      <c r="C13" s="14" t="n">
        <v>23300</v>
      </c>
      <c r="D13" s="14" t="n">
        <v>10714</v>
      </c>
      <c r="E13" s="14" t="n">
        <v>24664</v>
      </c>
      <c r="F13" s="14" t="n">
        <v>1236</v>
      </c>
      <c r="G13" s="14" t="n">
        <v>89024</v>
      </c>
    </row>
    <row r="14">
      <c r="A14" s="10" t="inlineStr">
        <is>
          <t>Jul 2026</t>
        </is>
      </c>
      <c r="B14" s="11" t="n">
        <v>29260</v>
      </c>
      <c r="C14" s="11" t="n">
        <v>23990</v>
      </c>
      <c r="D14" s="11" t="n">
        <v>10714</v>
      </c>
      <c r="E14" s="11" t="n">
        <v>25199</v>
      </c>
      <c r="F14" s="11" t="n">
        <v>1227</v>
      </c>
      <c r="G14" s="11" t="n">
        <v>90390</v>
      </c>
    </row>
    <row r="15">
      <c r="A15" s="13" t="inlineStr">
        <is>
          <t>Aug 2026</t>
        </is>
      </c>
      <c r="B15" s="14" t="n">
        <v>29410</v>
      </c>
      <c r="C15" s="14" t="n">
        <v>24236</v>
      </c>
      <c r="D15" s="14" t="n">
        <v>10714</v>
      </c>
      <c r="E15" s="14" t="n">
        <v>25276</v>
      </c>
      <c r="F15" s="14" t="n">
        <v>1196</v>
      </c>
      <c r="G15" s="14" t="n">
        <v>90832</v>
      </c>
    </row>
    <row r="16">
      <c r="A16" s="10" t="inlineStr">
        <is>
          <t>Sep 2026</t>
        </is>
      </c>
      <c r="B16" s="11" t="n">
        <v>29918</v>
      </c>
      <c r="C16" s="11" t="n">
        <v>24630</v>
      </c>
      <c r="D16" s="11" t="n">
        <v>10844</v>
      </c>
      <c r="E16" s="11" t="n">
        <v>25506</v>
      </c>
      <c r="F16" s="11" t="n">
        <v>1173</v>
      </c>
      <c r="G16" s="11" t="n">
        <v>92071</v>
      </c>
    </row>
    <row r="17">
      <c r="A17" s="13" t="inlineStr">
        <is>
          <t>Oct 2026</t>
        </is>
      </c>
      <c r="B17" s="14" t="n">
        <v>29948</v>
      </c>
      <c r="C17" s="14" t="n">
        <v>24843</v>
      </c>
      <c r="D17" s="14" t="n">
        <v>11004</v>
      </c>
      <c r="E17" s="14" t="n">
        <v>25945</v>
      </c>
      <c r="F17" s="14" t="n">
        <v>1170</v>
      </c>
      <c r="G17" s="14" t="n">
        <v>92910</v>
      </c>
    </row>
  </sheetData>
  <autoFilter ref="A5:G17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tabColor rgb="00B9B2E8"/>
    <outlinePr summaryBelow="1" summaryRight="1"/>
    <pageSetUpPr/>
  </sheetPr>
  <dimension ref="A1:K36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4" customWidth="1" min="1" max="1"/>
    <col width="20" customWidth="1" min="2" max="2"/>
    <col width="26" customWidth="1" min="3" max="3"/>
    <col width="16" customWidth="1" min="4" max="4"/>
    <col width="22" customWidth="1" min="5" max="5"/>
    <col width="15" customWidth="1" min="6" max="6"/>
    <col width="18" customWidth="1" min="7" max="7"/>
    <col width="12" customWidth="1" min="8" max="8"/>
    <col width="14" customWidth="1" min="9" max="9"/>
    <col width="14" customWidth="1" min="10" max="10"/>
    <col width="10" customWidth="1" min="11" max="11"/>
  </cols>
  <sheetData>
    <row r="1">
      <c r="A1" s="1" t="inlineStr">
        <is>
          <t>DynamoNet</t>
        </is>
      </c>
    </row>
    <row r="2">
      <c r="A2" s="2" t="inlineStr">
        <is>
          <t>Resources in scope</t>
        </is>
      </c>
    </row>
    <row r="3">
      <c r="A3" s="3" t="inlineStr">
        <is>
          <t>One row per resource or resource group of identical items</t>
        </is>
      </c>
    </row>
    <row r="5" ht="22" customHeight="1">
      <c r="A5" s="9" t="inlineStr">
        <is>
          <t>Resource</t>
        </is>
      </c>
      <c r="B5" s="9" t="inlineStr">
        <is>
          <t>Service</t>
        </is>
      </c>
      <c r="C5" s="9" t="inlineStr">
        <is>
          <t>SKU / size</t>
        </is>
      </c>
      <c r="D5" s="9" t="inlineStr">
        <is>
          <t>Subscription</t>
        </is>
      </c>
      <c r="E5" s="9" t="inlineStr">
        <is>
          <t>Resource group</t>
        </is>
      </c>
      <c r="F5" s="9" t="inlineStr">
        <is>
          <t>Product</t>
        </is>
      </c>
      <c r="G5" s="9" t="inlineStr">
        <is>
          <t>Component</t>
        </is>
      </c>
      <c r="H5" s="9" t="inlineStr">
        <is>
          <t>Environment</t>
        </is>
      </c>
      <c r="I5" s="9" t="inlineStr">
        <is>
          <t>October 2026</t>
        </is>
      </c>
      <c r="J5" s="9" t="inlineStr">
        <is>
          <t>September 2026</t>
        </is>
      </c>
      <c r="K5" s="9" t="inlineStr">
        <is>
          <t>Change</t>
        </is>
      </c>
    </row>
    <row r="6">
      <c r="A6" s="10" t="inlineStr">
        <is>
          <t>asp-claims-prod</t>
        </is>
      </c>
      <c r="B6" s="10" t="inlineStr">
        <is>
          <t>App Service</t>
        </is>
      </c>
      <c r="C6" s="10" t="inlineStr">
        <is>
          <t>P2v3 x4</t>
        </is>
      </c>
      <c r="D6" s="10" t="inlineStr">
        <is>
          <t>sub-nw-prod</t>
        </is>
      </c>
      <c r="E6" s="10" t="inlineStr">
        <is>
          <t>rg-claims-prod</t>
        </is>
      </c>
      <c r="F6" s="10" t="inlineStr">
        <is>
          <t>Claims</t>
        </is>
      </c>
      <c r="G6" s="10" t="inlineStr">
        <is>
          <t>Claims Portal</t>
        </is>
      </c>
      <c r="H6" s="10" t="inlineStr">
        <is>
          <t>prod</t>
        </is>
      </c>
      <c r="I6" s="11" t="n">
        <v>6840</v>
      </c>
      <c r="J6" s="11" t="n">
        <v>7008</v>
      </c>
      <c r="K6" s="12" t="n">
        <v>-0.02397260273972603</v>
      </c>
    </row>
    <row r="7">
      <c r="A7" s="13" t="inlineStr">
        <is>
          <t>asp-claims-staging</t>
        </is>
      </c>
      <c r="B7" s="13" t="inlineStr">
        <is>
          <t>App Service</t>
        </is>
      </c>
      <c r="C7" s="13" t="inlineStr">
        <is>
          <t>P1v3 x1</t>
        </is>
      </c>
      <c r="D7" s="13" t="inlineStr">
        <is>
          <t>sub-nw-nonprod</t>
        </is>
      </c>
      <c r="E7" s="13" t="inlineStr">
        <is>
          <t>rg-claims-staging</t>
        </is>
      </c>
      <c r="F7" s="13" t="inlineStr">
        <is>
          <t>Claims</t>
        </is>
      </c>
      <c r="G7" s="13" t="inlineStr">
        <is>
          <t>Claims Portal</t>
        </is>
      </c>
      <c r="H7" s="13" t="inlineStr">
        <is>
          <t>staging</t>
        </is>
      </c>
      <c r="I7" s="14" t="n">
        <v>1260</v>
      </c>
      <c r="J7" s="14" t="n">
        <v>1260</v>
      </c>
      <c r="K7" s="15" t="n">
        <v>0</v>
      </c>
    </row>
    <row r="8">
      <c r="A8" s="10" t="inlineStr">
        <is>
          <t>appi-claims-prod</t>
        </is>
      </c>
      <c r="B8" s="10" t="inlineStr">
        <is>
          <t>Application Insights</t>
        </is>
      </c>
      <c r="C8" s="10" t="inlineStr">
        <is>
          <t>Pay as you go</t>
        </is>
      </c>
      <c r="D8" s="10" t="inlineStr">
        <is>
          <t>sub-nw-prod</t>
        </is>
      </c>
      <c r="E8" s="10" t="inlineStr">
        <is>
          <t>rg-claims-prod</t>
        </is>
      </c>
      <c r="F8" s="10" t="inlineStr">
        <is>
          <t>Claims</t>
        </is>
      </c>
      <c r="G8" s="10" t="inlineStr">
        <is>
          <t>Claims Portal</t>
        </is>
      </c>
      <c r="H8" s="10" t="inlineStr">
        <is>
          <t>prod</t>
        </is>
      </c>
      <c r="I8" s="11" t="n">
        <v>940</v>
      </c>
      <c r="J8" s="11" t="n">
        <v>918</v>
      </c>
      <c r="K8" s="12" t="n">
        <v>0.02396514161220044</v>
      </c>
    </row>
    <row r="9">
      <c r="A9" s="13" t="inlineStr">
        <is>
          <t>ca-claims-api-prod</t>
        </is>
      </c>
      <c r="B9" s="13" t="inlineStr">
        <is>
          <t>Container Apps</t>
        </is>
      </c>
      <c r="C9" s="13" t="inlineStr">
        <is>
          <t>Dedicated D4 x3</t>
        </is>
      </c>
      <c r="D9" s="13" t="inlineStr">
        <is>
          <t>sub-nw-prod</t>
        </is>
      </c>
      <c r="E9" s="13" t="inlineStr">
        <is>
          <t>rg-claims-prod</t>
        </is>
      </c>
      <c r="F9" s="13" t="inlineStr">
        <is>
          <t>Claims</t>
        </is>
      </c>
      <c r="G9" s="13" t="inlineStr">
        <is>
          <t>Claims API</t>
        </is>
      </c>
      <c r="H9" s="13" t="inlineStr">
        <is>
          <t>prod</t>
        </is>
      </c>
      <c r="I9" s="14" t="n">
        <v>3920</v>
      </c>
      <c r="J9" s="14" t="n">
        <v>3740</v>
      </c>
      <c r="K9" s="15" t="n">
        <v>0.0481283422459893</v>
      </c>
    </row>
    <row r="10">
      <c r="A10" s="10" t="inlineStr">
        <is>
          <t>sql-claims-prod</t>
        </is>
      </c>
      <c r="B10" s="10" t="inlineStr">
        <is>
          <t>Azure SQL</t>
        </is>
      </c>
      <c r="C10" s="10" t="inlineStr">
        <is>
          <t>GP Gen5 8 vCore</t>
        </is>
      </c>
      <c r="D10" s="10" t="inlineStr">
        <is>
          <t>sub-nw-prod</t>
        </is>
      </c>
      <c r="E10" s="10" t="inlineStr">
        <is>
          <t>rg-claims-prod</t>
        </is>
      </c>
      <c r="F10" s="10" t="inlineStr">
        <is>
          <t>Claims</t>
        </is>
      </c>
      <c r="G10" s="10" t="inlineStr">
        <is>
          <t>Claims API</t>
        </is>
      </c>
      <c r="H10" s="10" t="inlineStr">
        <is>
          <t>prod</t>
        </is>
      </c>
      <c r="I10" s="11" t="n">
        <v>7450</v>
      </c>
      <c r="J10" s="11" t="n">
        <v>7540</v>
      </c>
      <c r="K10" s="12" t="n">
        <v>-0.01193633952254642</v>
      </c>
    </row>
    <row r="11">
      <c r="A11" s="13" t="inlineStr">
        <is>
          <t>redis-claims-prod</t>
        </is>
      </c>
      <c r="B11" s="13" t="inlineStr">
        <is>
          <t>Redis</t>
        </is>
      </c>
      <c r="C11" s="13" t="inlineStr">
        <is>
          <t>Premium P1</t>
        </is>
      </c>
      <c r="D11" s="13" t="inlineStr">
        <is>
          <t>sub-nw-prod</t>
        </is>
      </c>
      <c r="E11" s="13" t="inlineStr">
        <is>
          <t>rg-claims-prod</t>
        </is>
      </c>
      <c r="F11" s="13" t="inlineStr">
        <is>
          <t>Claims</t>
        </is>
      </c>
      <c r="G11" s="13" t="inlineStr">
        <is>
          <t>Claims API</t>
        </is>
      </c>
      <c r="H11" s="13" t="inlineStr">
        <is>
          <t>prod</t>
        </is>
      </c>
      <c r="I11" s="14" t="n">
        <v>1180</v>
      </c>
      <c r="J11" s="14" t="n">
        <v>1166</v>
      </c>
      <c r="K11" s="15" t="n">
        <v>0.01200686106346484</v>
      </c>
    </row>
    <row r="12">
      <c r="A12" s="10" t="inlineStr">
        <is>
          <t>func-census-worker</t>
        </is>
      </c>
      <c r="B12" s="10" t="inlineStr">
        <is>
          <t>Functions</t>
        </is>
      </c>
      <c r="C12" s="10" t="inlineStr">
        <is>
          <t>Elastic Premium EP2</t>
        </is>
      </c>
      <c r="D12" s="10" t="inlineStr">
        <is>
          <t>sub-nw-prod</t>
        </is>
      </c>
      <c r="E12" s="10" t="inlineStr">
        <is>
          <t>rg-claims-prod</t>
        </is>
      </c>
      <c r="F12" s="10" t="inlineStr">
        <is>
          <t>Claims</t>
        </is>
      </c>
      <c r="G12" s="10" t="inlineStr">
        <is>
          <t>Census Worker</t>
        </is>
      </c>
      <c r="H12" s="10" t="inlineStr">
        <is>
          <t>prod</t>
        </is>
      </c>
      <c r="I12" s="11" t="n">
        <v>2140</v>
      </c>
      <c r="J12" s="11" t="n">
        <v>2066</v>
      </c>
      <c r="K12" s="12" t="n">
        <v>0.03581800580832527</v>
      </c>
    </row>
    <row r="13">
      <c r="A13" s="13" t="inlineStr">
        <is>
          <t>st-claims-docs</t>
        </is>
      </c>
      <c r="B13" s="13" t="inlineStr">
        <is>
          <t>Storage</t>
        </is>
      </c>
      <c r="C13" s="13" t="inlineStr">
        <is>
          <t>Hot LRS 61 TB</t>
        </is>
      </c>
      <c r="D13" s="13" t="inlineStr">
        <is>
          <t>sub-nw-prod</t>
        </is>
      </c>
      <c r="E13" s="13" t="inlineStr">
        <is>
          <t>rg-claims-prod</t>
        </is>
      </c>
      <c r="F13" s="13" t="inlineStr">
        <is>
          <t>Claims</t>
        </is>
      </c>
      <c r="G13" s="13" t="inlineStr">
        <is>
          <t>Census Worker</t>
        </is>
      </c>
      <c r="H13" s="13" t="inlineStr">
        <is>
          <t>prod</t>
        </is>
      </c>
      <c r="I13" s="14" t="n">
        <v>2860</v>
      </c>
      <c r="J13" s="14" t="n">
        <v>2930</v>
      </c>
      <c r="K13" s="15" t="n">
        <v>-0.02389078498293516</v>
      </c>
    </row>
    <row r="14">
      <c r="A14" s="10" t="inlineStr">
        <is>
          <t>aks-care-prod</t>
        </is>
      </c>
      <c r="B14" s="10" t="inlineStr">
        <is>
          <t>AKS</t>
        </is>
      </c>
      <c r="C14" s="10" t="inlineStr">
        <is>
          <t>D8s v5 x6</t>
        </is>
      </c>
      <c r="D14" s="10" t="inlineStr">
        <is>
          <t>sub-nw-prod</t>
        </is>
      </c>
      <c r="E14" s="10" t="inlineStr">
        <is>
          <t>rg-care-prod</t>
        </is>
      </c>
      <c r="F14" s="10" t="inlineStr">
        <is>
          <t>Care</t>
        </is>
      </c>
      <c r="G14" s="10" t="inlineStr">
        <is>
          <t>Scheduler</t>
        </is>
      </c>
      <c r="H14" s="10" t="inlineStr">
        <is>
          <t>prod</t>
        </is>
      </c>
      <c r="I14" s="11" t="n">
        <v>9780</v>
      </c>
      <c r="J14" s="11" t="n">
        <v>9780</v>
      </c>
      <c r="K14" s="12" t="n">
        <v>0</v>
      </c>
    </row>
    <row r="15">
      <c r="A15" s="13" t="inlineStr">
        <is>
          <t>sql-providers-prod</t>
        </is>
      </c>
      <c r="B15" s="13" t="inlineStr">
        <is>
          <t>Azure SQL</t>
        </is>
      </c>
      <c r="C15" s="13" t="inlineStr">
        <is>
          <t>GP Gen5 4 vCore</t>
        </is>
      </c>
      <c r="D15" s="13" t="inlineStr">
        <is>
          <t>sub-nw-prod</t>
        </is>
      </c>
      <c r="E15" s="13" t="inlineStr">
        <is>
          <t>rg-care-prod</t>
        </is>
      </c>
      <c r="F15" s="13" t="inlineStr">
        <is>
          <t>Care</t>
        </is>
      </c>
      <c r="G15" s="13" t="inlineStr">
        <is>
          <t>Provider Directory</t>
        </is>
      </c>
      <c r="H15" s="13" t="inlineStr">
        <is>
          <t>prod</t>
        </is>
      </c>
      <c r="I15" s="14" t="n">
        <v>4610</v>
      </c>
      <c r="J15" s="14" t="n">
        <v>4502</v>
      </c>
      <c r="K15" s="15" t="n">
        <v>0.02398933807196801</v>
      </c>
    </row>
    <row r="16">
      <c r="A16" s="10" t="inlineStr">
        <is>
          <t>func-notify-prod</t>
        </is>
      </c>
      <c r="B16" s="10" t="inlineStr">
        <is>
          <t>Functions</t>
        </is>
      </c>
      <c r="C16" s="10" t="inlineStr">
        <is>
          <t>Consumption</t>
        </is>
      </c>
      <c r="D16" s="10" t="inlineStr">
        <is>
          <t>sub-nw-prod</t>
        </is>
      </c>
      <c r="E16" s="10" t="inlineStr">
        <is>
          <t>rg-care-prod</t>
        </is>
      </c>
      <c r="F16" s="10" t="inlineStr">
        <is>
          <t>Care</t>
        </is>
      </c>
      <c r="G16" s="10" t="inlineStr">
        <is>
          <t>Notifications</t>
        </is>
      </c>
      <c r="H16" s="10" t="inlineStr">
        <is>
          <t>prod</t>
        </is>
      </c>
      <c r="I16" s="11" t="n">
        <v>640</v>
      </c>
      <c r="J16" s="11" t="n">
        <v>611</v>
      </c>
      <c r="K16" s="12" t="n">
        <v>0.04746317512274959</v>
      </c>
    </row>
    <row r="17">
      <c r="A17" s="13" t="inlineStr">
        <is>
          <t>aks-care-staging</t>
        </is>
      </c>
      <c r="B17" s="13" t="inlineStr">
        <is>
          <t>AKS</t>
        </is>
      </c>
      <c r="C17" s="13" t="inlineStr">
        <is>
          <t>D8s v5 x3</t>
        </is>
      </c>
      <c r="D17" s="13" t="inlineStr">
        <is>
          <t>sub-nw-nonprod</t>
        </is>
      </c>
      <c r="E17" s="13" t="inlineStr">
        <is>
          <t>rg-care-staging</t>
        </is>
      </c>
      <c r="F17" s="13" t="inlineStr">
        <is>
          <t>Care</t>
        </is>
      </c>
      <c r="G17" s="13" t="inlineStr">
        <is>
          <t>Scheduler</t>
        </is>
      </c>
      <c r="H17" s="13" t="inlineStr">
        <is>
          <t>staging</t>
        </is>
      </c>
      <c r="I17" s="14" t="n">
        <v>4120</v>
      </c>
      <c r="J17" s="14" t="n">
        <v>4170</v>
      </c>
      <c r="K17" s="15" t="n">
        <v>-0.01199040767386091</v>
      </c>
    </row>
    <row r="18">
      <c r="A18" s="10" t="inlineStr">
        <is>
          <t>redis-care-staging</t>
        </is>
      </c>
      <c r="B18" s="10" t="inlineStr">
        <is>
          <t>Redis</t>
        </is>
      </c>
      <c r="C18" s="10" t="inlineStr">
        <is>
          <t>Premium P1</t>
        </is>
      </c>
      <c r="D18" s="10" t="inlineStr">
        <is>
          <t>sub-nw-nonprod</t>
        </is>
      </c>
      <c r="E18" s="10" t="inlineStr">
        <is>
          <t>rg-care-staging</t>
        </is>
      </c>
      <c r="F18" s="10" t="inlineStr">
        <is>
          <t>Care</t>
        </is>
      </c>
      <c r="G18" s="10" t="inlineStr">
        <is>
          <t>Scheduler</t>
        </is>
      </c>
      <c r="H18" s="10" t="inlineStr">
        <is>
          <t>staging</t>
        </is>
      </c>
      <c r="I18" s="11" t="n">
        <v>1460</v>
      </c>
      <c r="J18" s="11" t="n">
        <v>1443</v>
      </c>
      <c r="K18" s="12" t="n">
        <v>0.01178101178101178</v>
      </c>
    </row>
    <row r="19">
      <c r="A19" s="13" t="inlineStr">
        <is>
          <t>asp-member-prod</t>
        </is>
      </c>
      <c r="B19" s="13" t="inlineStr">
        <is>
          <t>App Service</t>
        </is>
      </c>
      <c r="C19" s="13" t="inlineStr">
        <is>
          <t>P1v3 x3</t>
        </is>
      </c>
      <c r="D19" s="13" t="inlineStr">
        <is>
          <t>sub-nw-prod</t>
        </is>
      </c>
      <c r="E19" s="13" t="inlineStr">
        <is>
          <t>rg-member-prod</t>
        </is>
      </c>
      <c r="F19" s="13" t="inlineStr">
        <is>
          <t>Member</t>
        </is>
      </c>
      <c r="G19" s="13" t="inlineStr">
        <is>
          <t>Member Portal</t>
        </is>
      </c>
      <c r="H19" s="13" t="inlineStr">
        <is>
          <t>prod</t>
        </is>
      </c>
      <c r="I19" s="14" t="n">
        <v>3980</v>
      </c>
      <c r="J19" s="14" t="n">
        <v>3842</v>
      </c>
      <c r="K19" s="15" t="n">
        <v>0.03591879229567933</v>
      </c>
    </row>
    <row r="20">
      <c r="A20" s="10" t="inlineStr">
        <is>
          <t>redis-member-prod</t>
        </is>
      </c>
      <c r="B20" s="10" t="inlineStr">
        <is>
          <t>Redis</t>
        </is>
      </c>
      <c r="C20" s="10" t="inlineStr">
        <is>
          <t>Standard C3</t>
        </is>
      </c>
      <c r="D20" s="10" t="inlineStr">
        <is>
          <t>sub-nw-prod</t>
        </is>
      </c>
      <c r="E20" s="10" t="inlineStr">
        <is>
          <t>rg-member-prod</t>
        </is>
      </c>
      <c r="F20" s="10" t="inlineStr">
        <is>
          <t>Member</t>
        </is>
      </c>
      <c r="G20" s="10" t="inlineStr">
        <is>
          <t>Member Portal</t>
        </is>
      </c>
      <c r="H20" s="10" t="inlineStr">
        <is>
          <t>prod</t>
        </is>
      </c>
      <c r="I20" s="11" t="n">
        <v>1240</v>
      </c>
      <c r="J20" s="11" t="n">
        <v>1270</v>
      </c>
      <c r="K20" s="12" t="n">
        <v>-0.02362204724409449</v>
      </c>
    </row>
    <row r="21">
      <c r="A21" s="13" t="inlineStr">
        <is>
          <t>ca-identity-prod</t>
        </is>
      </c>
      <c r="B21" s="13" t="inlineStr">
        <is>
          <t>Container Apps</t>
        </is>
      </c>
      <c r="C21" s="13" t="inlineStr">
        <is>
          <t>Consumption</t>
        </is>
      </c>
      <c r="D21" s="13" t="inlineStr">
        <is>
          <t>sub-nw-prod</t>
        </is>
      </c>
      <c r="E21" s="13" t="inlineStr">
        <is>
          <t>rg-member-prod</t>
        </is>
      </c>
      <c r="F21" s="13" t="inlineStr">
        <is>
          <t>Member</t>
        </is>
      </c>
      <c r="G21" s="13" t="inlineStr">
        <is>
          <t>Identity</t>
        </is>
      </c>
      <c r="H21" s="13" t="inlineStr">
        <is>
          <t>prod</t>
        </is>
      </c>
      <c r="I21" s="14" t="n">
        <v>2310</v>
      </c>
      <c r="J21" s="14" t="n">
        <v>2310</v>
      </c>
      <c r="K21" s="15" t="n">
        <v>0</v>
      </c>
    </row>
    <row r="22">
      <c r="A22" s="10" t="inlineStr">
        <is>
          <t>asp-member-dev</t>
        </is>
      </c>
      <c r="B22" s="10" t="inlineStr">
        <is>
          <t>App Service</t>
        </is>
      </c>
      <c r="C22" s="10" t="inlineStr">
        <is>
          <t>P1v3 x1</t>
        </is>
      </c>
      <c r="D22" s="10" t="inlineStr">
        <is>
          <t>sub-nw-nonprod</t>
        </is>
      </c>
      <c r="E22" s="10" t="inlineStr">
        <is>
          <t>rg-member-dev</t>
        </is>
      </c>
      <c r="F22" s="10" t="inlineStr">
        <is>
          <t>Member</t>
        </is>
      </c>
      <c r="G22" s="10" t="inlineStr">
        <is>
          <t>Member Portal</t>
        </is>
      </c>
      <c r="H22" s="10" t="inlineStr">
        <is>
          <t>dev</t>
        </is>
      </c>
      <c r="I22" s="11" t="n">
        <v>920</v>
      </c>
      <c r="J22" s="11" t="n">
        <v>898</v>
      </c>
      <c r="K22" s="12" t="n">
        <v>0.0244988864142539</v>
      </c>
    </row>
    <row r="23">
      <c r="A23" s="13" t="inlineStr">
        <is>
          <t>vmss-ingest-prod</t>
        </is>
      </c>
      <c r="B23" s="13" t="inlineStr">
        <is>
          <t>VM Scale Sets</t>
        </is>
      </c>
      <c r="C23" s="13" t="inlineStr">
        <is>
          <t>D4s v5 x6</t>
        </is>
      </c>
      <c r="D23" s="13" t="inlineStr">
        <is>
          <t>sub-nw-data</t>
        </is>
      </c>
      <c r="E23" s="13" t="inlineStr">
        <is>
          <t>rg-dataplatform-prod</t>
        </is>
      </c>
      <c r="F23" s="13" t="inlineStr">
        <is>
          <t>Data Platform</t>
        </is>
      </c>
      <c r="G23" s="13" t="inlineStr">
        <is>
          <t>Ingestion</t>
        </is>
      </c>
      <c r="H23" s="13" t="inlineStr">
        <is>
          <t>prod</t>
        </is>
      </c>
      <c r="I23" s="14" t="n">
        <v>6980</v>
      </c>
      <c r="J23" s="14" t="n">
        <v>6660</v>
      </c>
      <c r="K23" s="15" t="n">
        <v>0.04804804804804805</v>
      </c>
    </row>
    <row r="24">
      <c r="A24" s="10" t="inlineStr">
        <is>
          <t>vm-sqldw-prod-01</t>
        </is>
      </c>
      <c r="B24" s="10" t="inlineStr">
        <is>
          <t>SQL on VMs</t>
        </is>
      </c>
      <c r="C24" s="10" t="inlineStr">
        <is>
          <t>E16ds v5 + SQL Enterprise</t>
        </is>
      </c>
      <c r="D24" s="10" t="inlineStr">
        <is>
          <t>sub-nw-data</t>
        </is>
      </c>
      <c r="E24" s="10" t="inlineStr">
        <is>
          <t>rg-dataplatform-prod</t>
        </is>
      </c>
      <c r="F24" s="10" t="inlineStr">
        <is>
          <t>Data Platform</t>
        </is>
      </c>
      <c r="G24" s="10" t="inlineStr">
        <is>
          <t>Warehouse</t>
        </is>
      </c>
      <c r="H24" s="10" t="inlineStr">
        <is>
          <t>prod</t>
        </is>
      </c>
      <c r="I24" s="11" t="n">
        <v>8640</v>
      </c>
      <c r="J24" s="11" t="n">
        <v>8745</v>
      </c>
      <c r="K24" s="12" t="n">
        <v>-0.01200686106346484</v>
      </c>
    </row>
    <row r="25">
      <c r="A25" s="13" t="inlineStr">
        <is>
          <t>vm-reporting-01</t>
        </is>
      </c>
      <c r="B25" s="13" t="inlineStr">
        <is>
          <t>Virtual Machines</t>
        </is>
      </c>
      <c r="C25" s="13" t="inlineStr">
        <is>
          <t>D8s v5</t>
        </is>
      </c>
      <c r="D25" s="13" t="inlineStr">
        <is>
          <t>sub-nw-data</t>
        </is>
      </c>
      <c r="E25" s="13" t="inlineStr">
        <is>
          <t>rg-dataplatform-prod</t>
        </is>
      </c>
      <c r="F25" s="13" t="inlineStr">
        <is>
          <t>Data Platform</t>
        </is>
      </c>
      <c r="G25" s="13" t="inlineStr">
        <is>
          <t>Reporting</t>
        </is>
      </c>
      <c r="H25" s="13" t="inlineStr">
        <is>
          <t>prod</t>
        </is>
      </c>
      <c r="I25" s="14" t="n">
        <v>2410</v>
      </c>
      <c r="J25" s="14" t="n">
        <v>2381</v>
      </c>
      <c r="K25" s="15" t="n">
        <v>0.0121797564048719</v>
      </c>
    </row>
    <row r="26">
      <c r="A26" s="10" t="inlineStr">
        <is>
          <t>st-datalake-prod</t>
        </is>
      </c>
      <c r="B26" s="10" t="inlineStr">
        <is>
          <t>Storage</t>
        </is>
      </c>
      <c r="C26" s="10" t="inlineStr">
        <is>
          <t>ADLS Gen2 Hot 140 TB</t>
        </is>
      </c>
      <c r="D26" s="10" t="inlineStr">
        <is>
          <t>sub-nw-data</t>
        </is>
      </c>
      <c r="E26" s="10" t="inlineStr">
        <is>
          <t>rg-dataplatform-prod</t>
        </is>
      </c>
      <c r="F26" s="10" t="inlineStr">
        <is>
          <t>Data Platform</t>
        </is>
      </c>
      <c r="G26" s="10" t="inlineStr">
        <is>
          <t>Ingestion</t>
        </is>
      </c>
      <c r="H26" s="10" t="inlineStr">
        <is>
          <t>prod</t>
        </is>
      </c>
      <c r="I26" s="11" t="n">
        <v>4350</v>
      </c>
      <c r="J26" s="11" t="n">
        <v>4199</v>
      </c>
      <c r="K26" s="12" t="n">
        <v>0.03596094308168612</v>
      </c>
    </row>
    <row r="27">
      <c r="A27" s="13" t="inlineStr">
        <is>
          <t>vm-ingest-dev-01</t>
        </is>
      </c>
      <c r="B27" s="13" t="inlineStr">
        <is>
          <t>Virtual Machines</t>
        </is>
      </c>
      <c r="C27" s="13" t="inlineStr">
        <is>
          <t>D4s v5</t>
        </is>
      </c>
      <c r="D27" s="13" t="inlineStr">
        <is>
          <t>sub-nw-nonprod</t>
        </is>
      </c>
      <c r="E27" s="13" t="inlineStr">
        <is>
          <t>rg-dataplatform-dev</t>
        </is>
      </c>
      <c r="F27" s="13" t="inlineStr">
        <is>
          <t>Data Platform</t>
        </is>
      </c>
      <c r="G27" s="13" t="inlineStr">
        <is>
          <t>Ingestion</t>
        </is>
      </c>
      <c r="H27" s="13" t="inlineStr">
        <is>
          <t>dev</t>
        </is>
      </c>
      <c r="I27" s="14" t="n">
        <v>1130</v>
      </c>
      <c r="J27" s="14" t="n">
        <v>1158</v>
      </c>
      <c r="K27" s="15" t="n">
        <v>-0.02417962003454232</v>
      </c>
    </row>
    <row r="28">
      <c r="A28" s="10" t="inlineStr">
        <is>
          <t>afd-public</t>
        </is>
      </c>
      <c r="B28" s="10" t="inlineStr">
        <is>
          <t>Front Door</t>
        </is>
      </c>
      <c r="C28" s="10" t="inlineStr">
        <is>
          <t>Premium</t>
        </is>
      </c>
      <c r="D28" s="10" t="inlineStr">
        <is>
          <t>sub-nw-platform</t>
        </is>
      </c>
      <c r="E28" s="10" t="inlineStr">
        <is>
          <t>rg-platform-prod</t>
        </is>
      </c>
      <c r="F28" s="10" t="inlineStr">
        <is>
          <t>Shared</t>
        </is>
      </c>
      <c r="G28" s="10" t="inlineStr">
        <is>
          <t>Edge</t>
        </is>
      </c>
      <c r="H28" s="10" t="inlineStr">
        <is>
          <t>prod</t>
        </is>
      </c>
      <c r="I28" s="11" t="n">
        <v>3120</v>
      </c>
      <c r="J28" s="11" t="n">
        <v>3120</v>
      </c>
      <c r="K28" s="12" t="n">
        <v>0</v>
      </c>
    </row>
    <row r="29">
      <c r="A29" s="13" t="inlineStr">
        <is>
          <t>agw-internal-prod</t>
        </is>
      </c>
      <c r="B29" s="13" t="inlineStr">
        <is>
          <t>Application Gateway</t>
        </is>
      </c>
      <c r="C29" s="13" t="inlineStr">
        <is>
          <t>WAF v2</t>
        </is>
      </c>
      <c r="D29" s="13" t="inlineStr">
        <is>
          <t>sub-nw-platform</t>
        </is>
      </c>
      <c r="E29" s="13" t="inlineStr">
        <is>
          <t>rg-platform-prod</t>
        </is>
      </c>
      <c r="F29" s="13" t="inlineStr">
        <is>
          <t>Shared</t>
        </is>
      </c>
      <c r="G29" s="13" t="inlineStr">
        <is>
          <t>Edge</t>
        </is>
      </c>
      <c r="H29" s="13" t="inlineStr">
        <is>
          <t>prod</t>
        </is>
      </c>
      <c r="I29" s="14" t="n">
        <v>1840</v>
      </c>
      <c r="J29" s="14" t="n">
        <v>1797</v>
      </c>
      <c r="K29" s="15" t="n">
        <v>0.02392877017250974</v>
      </c>
    </row>
    <row r="30">
      <c r="A30" s="10" t="inlineStr">
        <is>
          <t>log-platform-prod</t>
        </is>
      </c>
      <c r="B30" s="10" t="inlineStr">
        <is>
          <t>Log Analytics</t>
        </is>
      </c>
      <c r="C30" s="10" t="inlineStr">
        <is>
          <t>Pay as you go 410 GB/day</t>
        </is>
      </c>
      <c r="D30" s="10" t="inlineStr">
        <is>
          <t>sub-nw-platform</t>
        </is>
      </c>
      <c r="E30" s="10" t="inlineStr">
        <is>
          <t>rg-platform-prod</t>
        </is>
      </c>
      <c r="F30" s="10" t="inlineStr">
        <is>
          <t>Shared</t>
        </is>
      </c>
      <c r="G30" s="10" t="inlineStr">
        <is>
          <t>Observability</t>
        </is>
      </c>
      <c r="H30" s="10" t="inlineStr">
        <is>
          <t>prod</t>
        </is>
      </c>
      <c r="I30" s="11" t="n">
        <v>5260</v>
      </c>
      <c r="J30" s="11" t="n">
        <v>5019</v>
      </c>
      <c r="K30" s="12" t="n">
        <v>0.04801753337318191</v>
      </c>
    </row>
    <row r="31">
      <c r="A31" s="13" t="inlineStr">
        <is>
          <t>vnet-hub-weu</t>
        </is>
      </c>
      <c r="B31" s="13" t="inlineStr">
        <is>
          <t>Networking</t>
        </is>
      </c>
      <c r="C31" s="13" t="inlineStr">
        <is>
          <t>Hub VNet, firewall, egress</t>
        </is>
      </c>
      <c r="D31" s="13" t="inlineStr">
        <is>
          <t>sub-nw-platform</t>
        </is>
      </c>
      <c r="E31" s="13" t="inlineStr">
        <is>
          <t>rg-platform-prod</t>
        </is>
      </c>
      <c r="F31" s="13" t="inlineStr">
        <is>
          <t>Shared</t>
        </is>
      </c>
      <c r="G31" s="13" t="inlineStr">
        <is>
          <t>Network</t>
        </is>
      </c>
      <c r="H31" s="13" t="inlineStr">
        <is>
          <t>prod</t>
        </is>
      </c>
      <c r="I31" s="14" t="n">
        <v>1380</v>
      </c>
      <c r="J31" s="14" t="n">
        <v>1397</v>
      </c>
      <c r="K31" s="15" t="n">
        <v>-0.01216893342877595</v>
      </c>
    </row>
    <row r="32">
      <c r="A32" s="10" t="inlineStr">
        <is>
          <t>agw-nonprod</t>
        </is>
      </c>
      <c r="B32" s="10" t="inlineStr">
        <is>
          <t>Application Gateway</t>
        </is>
      </c>
      <c r="C32" s="10" t="inlineStr">
        <is>
          <t>Standard v2</t>
        </is>
      </c>
      <c r="D32" s="10" t="inlineStr">
        <is>
          <t>sub-nw-platform</t>
        </is>
      </c>
      <c r="E32" s="10" t="inlineStr">
        <is>
          <t>rg-platform-staging</t>
        </is>
      </c>
      <c r="F32" s="10" t="inlineStr">
        <is>
          <t>Shared</t>
        </is>
      </c>
      <c r="G32" s="10" t="inlineStr">
        <is>
          <t>Edge</t>
        </is>
      </c>
      <c r="H32" s="10" t="inlineStr">
        <is>
          <t>staging</t>
        </is>
      </c>
      <c r="I32" s="11" t="n">
        <v>980</v>
      </c>
      <c r="J32" s="11" t="n">
        <v>968</v>
      </c>
      <c r="K32" s="12" t="n">
        <v>0.01239669421487603</v>
      </c>
    </row>
    <row r="33">
      <c r="A33" s="13" t="inlineStr">
        <is>
          <t>disk-unattached (3)</t>
        </is>
      </c>
      <c r="B33" s="13" t="inlineStr">
        <is>
          <t>Virtual Machines</t>
        </is>
      </c>
      <c r="C33" s="13" t="inlineStr">
        <is>
          <t>Premium SSD, unattached</t>
        </is>
      </c>
      <c r="D33" s="13" t="inlineStr">
        <is>
          <t>sub-nw-data</t>
        </is>
      </c>
      <c r="E33" s="13" t="inlineStr">
        <is>
          <t>rg-misc-none</t>
        </is>
      </c>
      <c r="F33" s="13" t="inlineStr">
        <is>
          <t>Unassigned</t>
        </is>
      </c>
      <c r="G33" s="13" t="inlineStr"/>
      <c r="H33" s="13" t="inlineStr"/>
      <c r="I33" s="14" t="n">
        <v>410</v>
      </c>
      <c r="J33" s="14" t="n">
        <v>396</v>
      </c>
      <c r="K33" s="15" t="n">
        <v>0.03535353535353535</v>
      </c>
    </row>
    <row r="34">
      <c r="A34" s="10" t="inlineStr">
        <is>
          <t>st-legacy-exports</t>
        </is>
      </c>
      <c r="B34" s="10" t="inlineStr">
        <is>
          <t>Storage</t>
        </is>
      </c>
      <c r="C34" s="10" t="inlineStr">
        <is>
          <t>Hot LRS 9 TB</t>
        </is>
      </c>
      <c r="D34" s="10" t="inlineStr">
        <is>
          <t>sub-nw-prod</t>
        </is>
      </c>
      <c r="E34" s="10" t="inlineStr">
        <is>
          <t>rg-misc-none</t>
        </is>
      </c>
      <c r="F34" s="10" t="inlineStr">
        <is>
          <t>Unassigned</t>
        </is>
      </c>
      <c r="G34" s="10" t="inlineStr"/>
      <c r="H34" s="10" t="inlineStr"/>
      <c r="I34" s="11" t="n">
        <v>690</v>
      </c>
      <c r="J34" s="11" t="n">
        <v>707</v>
      </c>
      <c r="K34" s="12" t="n">
        <v>-0.02404526166902405</v>
      </c>
    </row>
    <row r="35">
      <c r="A35" s="13" t="inlineStr">
        <is>
          <t>pip-unused (2)</t>
        </is>
      </c>
      <c r="B35" s="13" t="inlineStr">
        <is>
          <t>Networking</t>
        </is>
      </c>
      <c r="C35" s="13" t="inlineStr">
        <is>
          <t>Standard public IP</t>
        </is>
      </c>
      <c r="D35" s="13" t="inlineStr">
        <is>
          <t>sub-nw-prod</t>
        </is>
      </c>
      <c r="E35" s="13" t="inlineStr">
        <is>
          <t>rg-misc-none</t>
        </is>
      </c>
      <c r="F35" s="13" t="inlineStr">
        <is>
          <t>Unassigned</t>
        </is>
      </c>
      <c r="G35" s="13" t="inlineStr"/>
      <c r="H35" s="13" t="inlineStr"/>
      <c r="I35" s="14" t="n">
        <v>70</v>
      </c>
      <c r="J35" s="14" t="n">
        <v>70</v>
      </c>
      <c r="K35" s="15" t="n">
        <v>0</v>
      </c>
    </row>
    <row r="36">
      <c r="A36" s="25" t="inlineStr">
        <is>
          <t>Total</t>
        </is>
      </c>
      <c r="B36" s="26" t="n"/>
      <c r="C36" s="26" t="n"/>
      <c r="D36" s="26" t="n"/>
      <c r="E36" s="26" t="n"/>
      <c r="F36" s="26" t="n"/>
      <c r="G36" s="26" t="n"/>
      <c r="H36" s="26" t="n"/>
      <c r="I36" s="27" t="n">
        <v>92910</v>
      </c>
      <c r="J36" s="27" t="n">
        <v>92071</v>
      </c>
    </row>
  </sheetData>
  <autoFilter ref="A5:K3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tabColor rgb="005B47D6"/>
    <outlinePr summaryBelow="1" summaryRight="1"/>
    <pageSetUpPr/>
  </sheetPr>
  <dimension ref="A1:H3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4" customWidth="1" min="1" max="1"/>
    <col width="15" customWidth="1" min="2" max="2"/>
    <col width="18" customWidth="1" min="3" max="3"/>
    <col width="12" customWidth="1" min="4" max="4"/>
    <col width="12" customWidth="1" min="5" max="5"/>
    <col width="70" customWidth="1" min="6" max="6"/>
    <col width="20" customWidth="1" min="7" max="7"/>
    <col width="17" customWidth="1" min="8" max="8"/>
  </cols>
  <sheetData>
    <row r="1">
      <c r="A1" s="1" t="inlineStr">
        <is>
          <t>DynamoNet</t>
        </is>
      </c>
    </row>
    <row r="2">
      <c r="A2" s="2" t="inlineStr">
        <is>
          <t>AI project mapping</t>
        </is>
      </c>
    </row>
    <row r="3">
      <c r="A3" s="3" t="inlineStr">
        <is>
          <t>Resource to product, component and environment, with confidence and the evidence behind it. Owners confirm or correct; unsupported mappings stay unassigned.</t>
        </is>
      </c>
    </row>
    <row r="5" ht="22" customHeight="1">
      <c r="A5" s="9" t="inlineStr">
        <is>
          <t>Resource</t>
        </is>
      </c>
      <c r="B5" s="9" t="inlineStr">
        <is>
          <t>Product</t>
        </is>
      </c>
      <c r="C5" s="9" t="inlineStr">
        <is>
          <t>Component</t>
        </is>
      </c>
      <c r="D5" s="9" t="inlineStr">
        <is>
          <t>Environment</t>
        </is>
      </c>
      <c r="E5" s="9" t="inlineStr">
        <is>
          <t>Confidence</t>
        </is>
      </c>
      <c r="F5" s="9" t="inlineStr">
        <is>
          <t>Evidence</t>
        </is>
      </c>
      <c r="G5" s="9" t="inlineStr">
        <is>
          <t>Status</t>
        </is>
      </c>
      <c r="H5" s="9" t="inlineStr">
        <is>
          <t>Mapped by</t>
        </is>
      </c>
    </row>
    <row r="6">
      <c r="A6" s="10" t="inlineStr">
        <is>
          <t>asp-claims-prod</t>
        </is>
      </c>
      <c r="B6" s="10" t="inlineStr">
        <is>
          <t>Claims</t>
        </is>
      </c>
      <c r="C6" s="10" t="inlineStr">
        <is>
          <t>Claims Portal</t>
        </is>
      </c>
      <c r="D6" s="10" t="inlineStr">
        <is>
          <t>prod</t>
        </is>
      </c>
      <c r="E6" s="10" t="inlineStr">
        <is>
          <t>High</t>
        </is>
      </c>
      <c r="F6" s="18" t="inlineStr">
        <is>
          <t>Tag app=claims; deployed by the claims-portal pipeline; App Insights dependency to ca-claims-api-prod</t>
        </is>
      </c>
      <c r="G6" s="40" t="inlineStr">
        <is>
          <t>Confirmed by owner</t>
        </is>
      </c>
      <c r="H6" s="10" t="inlineStr">
        <is>
          <t>Owner</t>
        </is>
      </c>
    </row>
    <row r="7">
      <c r="A7" s="13" t="inlineStr">
        <is>
          <t>asp-claims-staging</t>
        </is>
      </c>
      <c r="B7" s="13" t="inlineStr">
        <is>
          <t>Claims</t>
        </is>
      </c>
      <c r="C7" s="13" t="inlineStr">
        <is>
          <t>Claims Portal</t>
        </is>
      </c>
      <c r="D7" s="13" t="inlineStr">
        <is>
          <t>staging</t>
        </is>
      </c>
      <c r="E7" s="13" t="inlineStr">
        <is>
          <t>High</t>
        </is>
      </c>
      <c r="F7" s="20" t="inlineStr">
        <is>
          <t>Slot swap history with asp-claims-prod; same pipeline</t>
        </is>
      </c>
      <c r="G7" s="21" t="inlineStr">
        <is>
          <t>Confirmed by owner</t>
        </is>
      </c>
      <c r="H7" s="13" t="inlineStr">
        <is>
          <t>Owner</t>
        </is>
      </c>
    </row>
    <row r="8">
      <c r="A8" s="10" t="inlineStr">
        <is>
          <t>appi-claims-prod</t>
        </is>
      </c>
      <c r="B8" s="10" t="inlineStr">
        <is>
          <t>Claims</t>
        </is>
      </c>
      <c r="C8" s="10" t="inlineStr">
        <is>
          <t>Claims Portal</t>
        </is>
      </c>
      <c r="D8" s="10" t="inlineStr">
        <is>
          <t>prod</t>
        </is>
      </c>
      <c r="E8" s="10" t="inlineStr">
        <is>
          <t>High</t>
        </is>
      </c>
      <c r="F8" s="18" t="inlineStr">
        <is>
          <t>Connection string used by the Claims Portal app</t>
        </is>
      </c>
      <c r="G8" s="40" t="inlineStr">
        <is>
          <t>Confirmed by owner</t>
        </is>
      </c>
      <c r="H8" s="10" t="inlineStr">
        <is>
          <t>Owner</t>
        </is>
      </c>
    </row>
    <row r="9">
      <c r="A9" s="13" t="inlineStr">
        <is>
          <t>ca-claims-api-prod</t>
        </is>
      </c>
      <c r="B9" s="13" t="inlineStr">
        <is>
          <t>Claims</t>
        </is>
      </c>
      <c r="C9" s="13" t="inlineStr">
        <is>
          <t>Claims API</t>
        </is>
      </c>
      <c r="D9" s="13" t="inlineStr">
        <is>
          <t>prod</t>
        </is>
      </c>
      <c r="E9" s="13" t="inlineStr">
        <is>
          <t>High</t>
        </is>
      </c>
      <c r="F9" s="20" t="inlineStr">
        <is>
          <t>Observed calls from Claims Portal (App Insights); same release pipeline</t>
        </is>
      </c>
      <c r="G9" s="22" t="inlineStr">
        <is>
          <t>Proposed</t>
        </is>
      </c>
      <c r="H9" s="13" t="inlineStr">
        <is>
          <t>AI mapping agent</t>
        </is>
      </c>
    </row>
    <row r="10">
      <c r="A10" s="10" t="inlineStr">
        <is>
          <t>sql-claims-prod</t>
        </is>
      </c>
      <c r="B10" s="10" t="inlineStr">
        <is>
          <t>Claims</t>
        </is>
      </c>
      <c r="C10" s="10" t="inlineStr">
        <is>
          <t>Claims API</t>
        </is>
      </c>
      <c r="D10" s="10" t="inlineStr">
        <is>
          <t>prod</t>
        </is>
      </c>
      <c r="E10" s="10" t="inlineStr">
        <is>
          <t>High</t>
        </is>
      </c>
      <c r="F10" s="18" t="inlineStr">
        <is>
          <t>Only consumer is ca-claims-api-prod (observed connections); tag product=claims</t>
        </is>
      </c>
      <c r="G10" s="40" t="inlineStr">
        <is>
          <t>Confirmed by owner</t>
        </is>
      </c>
      <c r="H10" s="10" t="inlineStr">
        <is>
          <t>Owner</t>
        </is>
      </c>
    </row>
    <row r="11">
      <c r="A11" s="13" t="inlineStr">
        <is>
          <t>redis-claims-prod</t>
        </is>
      </c>
      <c r="B11" s="13" t="inlineStr">
        <is>
          <t>Claims</t>
        </is>
      </c>
      <c r="C11" s="13" t="inlineStr">
        <is>
          <t>Claims API</t>
        </is>
      </c>
      <c r="D11" s="13" t="inlineStr">
        <is>
          <t>prod</t>
        </is>
      </c>
      <c r="E11" s="13" t="inlineStr">
        <is>
          <t>Medium</t>
        </is>
      </c>
      <c r="F11" s="20" t="inlineStr">
        <is>
          <t>Only client is ca-claims-api-prod (observed connections)</t>
        </is>
      </c>
      <c r="G11" s="22" t="inlineStr">
        <is>
          <t>Proposed</t>
        </is>
      </c>
      <c r="H11" s="13" t="inlineStr">
        <is>
          <t>AI mapping agent</t>
        </is>
      </c>
    </row>
    <row r="12">
      <c r="A12" s="10" t="inlineStr">
        <is>
          <t>func-census-worker</t>
        </is>
      </c>
      <c r="B12" s="10" t="inlineStr">
        <is>
          <t>Claims</t>
        </is>
      </c>
      <c r="C12" s="10" t="inlineStr">
        <is>
          <t>Census Worker</t>
        </is>
      </c>
      <c r="D12" s="10" t="inlineStr">
        <is>
          <t>prod</t>
        </is>
      </c>
      <c r="E12" s="10" t="inlineStr">
        <is>
          <t>Low</t>
        </is>
      </c>
      <c r="F12" s="18" t="inlineStr">
        <is>
          <t>Name similarity; managed identity writes to st-claims-docs</t>
        </is>
      </c>
      <c r="G12" s="23" t="inlineStr">
        <is>
          <t>Needs review</t>
        </is>
      </c>
      <c r="H12" s="10" t="inlineStr">
        <is>
          <t>AI mapping agent</t>
        </is>
      </c>
    </row>
    <row r="13">
      <c r="A13" s="13" t="inlineStr">
        <is>
          <t>st-claims-docs</t>
        </is>
      </c>
      <c r="B13" s="13" t="inlineStr">
        <is>
          <t>Claims</t>
        </is>
      </c>
      <c r="C13" s="13" t="inlineStr">
        <is>
          <t>Census Worker</t>
        </is>
      </c>
      <c r="D13" s="13" t="inlineStr">
        <is>
          <t>prod</t>
        </is>
      </c>
      <c r="E13" s="13" t="inlineStr">
        <is>
          <t>High</t>
        </is>
      </c>
      <c r="F13" s="20" t="inlineStr">
        <is>
          <t>Blob container written by Claims API and Census Worker; tag cost-center=410</t>
        </is>
      </c>
      <c r="G13" s="21" t="inlineStr">
        <is>
          <t>Confirmed by owner</t>
        </is>
      </c>
      <c r="H13" s="13" t="inlineStr">
        <is>
          <t>Owner</t>
        </is>
      </c>
    </row>
    <row r="14">
      <c r="A14" s="10" t="inlineStr">
        <is>
          <t>aks-care-prod</t>
        </is>
      </c>
      <c r="B14" s="10" t="inlineStr">
        <is>
          <t>Care</t>
        </is>
      </c>
      <c r="C14" s="10" t="inlineStr">
        <is>
          <t>Scheduler</t>
        </is>
      </c>
      <c r="D14" s="10" t="inlineStr">
        <is>
          <t>prod</t>
        </is>
      </c>
      <c r="E14" s="10" t="inlineStr">
        <is>
          <t>High</t>
        </is>
      </c>
      <c r="F14" s="18" t="inlineStr">
        <is>
          <t>Helm release labels app=care; namespaces scheduler and notify</t>
        </is>
      </c>
      <c r="G14" s="40" t="inlineStr">
        <is>
          <t>Confirmed by owner</t>
        </is>
      </c>
      <c r="H14" s="10" t="inlineStr">
        <is>
          <t>Owner</t>
        </is>
      </c>
    </row>
    <row r="15">
      <c r="A15" s="13" t="inlineStr">
        <is>
          <t>sql-providers-prod</t>
        </is>
      </c>
      <c r="B15" s="13" t="inlineStr">
        <is>
          <t>Care</t>
        </is>
      </c>
      <c r="C15" s="13" t="inlineStr">
        <is>
          <t>Provider Directory</t>
        </is>
      </c>
      <c r="D15" s="13" t="inlineStr">
        <is>
          <t>prod</t>
        </is>
      </c>
      <c r="E15" s="13" t="inlineStr">
        <is>
          <t>High</t>
        </is>
      </c>
      <c r="F15" s="20" t="inlineStr">
        <is>
          <t>Observed dependency from scheduler pods</t>
        </is>
      </c>
      <c r="G15" s="21" t="inlineStr">
        <is>
          <t>Confirmed by owner</t>
        </is>
      </c>
      <c r="H15" s="13" t="inlineStr">
        <is>
          <t>Owner</t>
        </is>
      </c>
    </row>
    <row r="16">
      <c r="A16" s="10" t="inlineStr">
        <is>
          <t>func-notify-prod</t>
        </is>
      </c>
      <c r="B16" s="10" t="inlineStr">
        <is>
          <t>Care</t>
        </is>
      </c>
      <c r="C16" s="10" t="inlineStr">
        <is>
          <t>Notifications</t>
        </is>
      </c>
      <c r="D16" s="10" t="inlineStr">
        <is>
          <t>prod</t>
        </is>
      </c>
      <c r="E16" s="10" t="inlineStr">
        <is>
          <t>Low</t>
        </is>
      </c>
      <c r="F16" s="18" t="inlineStr">
        <is>
          <t>Identity access to the Care key vault only; no observed traffic yet</t>
        </is>
      </c>
      <c r="G16" s="23" t="inlineStr">
        <is>
          <t>Needs review</t>
        </is>
      </c>
      <c r="H16" s="10" t="inlineStr">
        <is>
          <t>AI mapping agent</t>
        </is>
      </c>
    </row>
    <row r="17">
      <c r="A17" s="13" t="inlineStr">
        <is>
          <t>aks-care-staging</t>
        </is>
      </c>
      <c r="B17" s="13" t="inlineStr">
        <is>
          <t>Care</t>
        </is>
      </c>
      <c r="C17" s="13" t="inlineStr">
        <is>
          <t>Scheduler</t>
        </is>
      </c>
      <c r="D17" s="13" t="inlineStr">
        <is>
          <t>staging</t>
        </is>
      </c>
      <c r="E17" s="13" t="inlineStr">
        <is>
          <t>High</t>
        </is>
      </c>
      <c r="F17" s="20" t="inlineStr">
        <is>
          <t>Same Helm charts as prod; namespace care-stg</t>
        </is>
      </c>
      <c r="G17" s="21" t="inlineStr">
        <is>
          <t>Confirmed by owner</t>
        </is>
      </c>
      <c r="H17" s="13" t="inlineStr">
        <is>
          <t>Owner</t>
        </is>
      </c>
    </row>
    <row r="18">
      <c r="A18" s="10" t="inlineStr">
        <is>
          <t>redis-care-staging</t>
        </is>
      </c>
      <c r="B18" s="10" t="inlineStr">
        <is>
          <t>Care</t>
        </is>
      </c>
      <c r="C18" s="10" t="inlineStr">
        <is>
          <t>Scheduler</t>
        </is>
      </c>
      <c r="D18" s="10" t="inlineStr">
        <is>
          <t>staging</t>
        </is>
      </c>
      <c r="E18" s="10" t="inlineStr">
        <is>
          <t>Medium</t>
        </is>
      </c>
      <c r="F18" s="18" t="inlineStr">
        <is>
          <t>Only client is aks-care-staging</t>
        </is>
      </c>
      <c r="G18" s="19" t="inlineStr">
        <is>
          <t>Proposed</t>
        </is>
      </c>
      <c r="H18" s="10" t="inlineStr">
        <is>
          <t>AI mapping agent</t>
        </is>
      </c>
    </row>
    <row r="19">
      <c r="A19" s="13" t="inlineStr">
        <is>
          <t>asp-member-prod</t>
        </is>
      </c>
      <c r="B19" s="13" t="inlineStr">
        <is>
          <t>Member</t>
        </is>
      </c>
      <c r="C19" s="13" t="inlineStr">
        <is>
          <t>Member Portal</t>
        </is>
      </c>
      <c r="D19" s="13" t="inlineStr">
        <is>
          <t>prod</t>
        </is>
      </c>
      <c r="E19" s="13" t="inlineStr">
        <is>
          <t>High</t>
        </is>
      </c>
      <c r="F19" s="20" t="inlineStr">
        <is>
          <t>Tag app=member; custom domain member.northwind.example</t>
        </is>
      </c>
      <c r="G19" s="21" t="inlineStr">
        <is>
          <t>Confirmed by owner</t>
        </is>
      </c>
      <c r="H19" s="13" t="inlineStr">
        <is>
          <t>Owner</t>
        </is>
      </c>
    </row>
    <row r="20">
      <c r="A20" s="10" t="inlineStr">
        <is>
          <t>redis-member-prod</t>
        </is>
      </c>
      <c r="B20" s="10" t="inlineStr">
        <is>
          <t>Member</t>
        </is>
      </c>
      <c r="C20" s="10" t="inlineStr">
        <is>
          <t>Member Portal</t>
        </is>
      </c>
      <c r="D20" s="10" t="inlineStr">
        <is>
          <t>prod</t>
        </is>
      </c>
      <c r="E20" s="10" t="inlineStr">
        <is>
          <t>High</t>
        </is>
      </c>
      <c r="F20" s="18" t="inlineStr">
        <is>
          <t>Only client is the Member Portal app</t>
        </is>
      </c>
      <c r="G20" s="19" t="inlineStr">
        <is>
          <t>Proposed</t>
        </is>
      </c>
      <c r="H20" s="10" t="inlineStr">
        <is>
          <t>AI mapping agent</t>
        </is>
      </c>
    </row>
    <row r="21">
      <c r="A21" s="13" t="inlineStr">
        <is>
          <t>ca-identity-prod</t>
        </is>
      </c>
      <c r="B21" s="13" t="inlineStr">
        <is>
          <t>Member</t>
        </is>
      </c>
      <c r="C21" s="13" t="inlineStr">
        <is>
          <t>Identity</t>
        </is>
      </c>
      <c r="D21" s="13" t="inlineStr">
        <is>
          <t>prod</t>
        </is>
      </c>
      <c r="E21" s="13" t="inlineStr">
        <is>
          <t>Medium</t>
        </is>
      </c>
      <c r="F21" s="20" t="inlineStr">
        <is>
          <t>Token calls observed from Claims and Member portals; deployed with Member</t>
        </is>
      </c>
      <c r="G21" s="22" t="inlineStr">
        <is>
          <t>Proposed</t>
        </is>
      </c>
      <c r="H21" s="13" t="inlineStr">
        <is>
          <t>AI mapping agent</t>
        </is>
      </c>
    </row>
    <row r="22">
      <c r="A22" s="10" t="inlineStr">
        <is>
          <t>asp-member-dev</t>
        </is>
      </c>
      <c r="B22" s="10" t="inlineStr">
        <is>
          <t>Member</t>
        </is>
      </c>
      <c r="C22" s="10" t="inlineStr">
        <is>
          <t>Member Portal</t>
        </is>
      </c>
      <c r="D22" s="10" t="inlineStr">
        <is>
          <t>dev</t>
        </is>
      </c>
      <c r="E22" s="10" t="inlineStr">
        <is>
          <t>Medium</t>
        </is>
      </c>
      <c r="F22" s="18" t="inlineStr">
        <is>
          <t>Name pattern and dev pipeline stage</t>
        </is>
      </c>
      <c r="G22" s="19" t="inlineStr">
        <is>
          <t>Proposed</t>
        </is>
      </c>
      <c r="H22" s="10" t="inlineStr">
        <is>
          <t>AI mapping agent</t>
        </is>
      </c>
    </row>
    <row r="23">
      <c r="A23" s="13" t="inlineStr">
        <is>
          <t>vmss-ingest-prod</t>
        </is>
      </c>
      <c r="B23" s="13" t="inlineStr">
        <is>
          <t>Data Platform</t>
        </is>
      </c>
      <c r="C23" s="13" t="inlineStr">
        <is>
          <t>Ingestion</t>
        </is>
      </c>
      <c r="D23" s="13" t="inlineStr">
        <is>
          <t>prod</t>
        </is>
      </c>
      <c r="E23" s="13" t="inlineStr">
        <is>
          <t>High</t>
        </is>
      </c>
      <c r="F23" s="20" t="inlineStr">
        <is>
          <t>Image gallery ingest-*; tag workload=ingest</t>
        </is>
      </c>
      <c r="G23" s="21" t="inlineStr">
        <is>
          <t>Confirmed by owner</t>
        </is>
      </c>
      <c r="H23" s="13" t="inlineStr">
        <is>
          <t>Owner</t>
        </is>
      </c>
    </row>
    <row r="24">
      <c r="A24" s="10" t="inlineStr">
        <is>
          <t>vm-sqldw-prod-01</t>
        </is>
      </c>
      <c r="B24" s="10" t="inlineStr">
        <is>
          <t>Data Platform</t>
        </is>
      </c>
      <c r="C24" s="10" t="inlineStr">
        <is>
          <t>Warehouse</t>
        </is>
      </c>
      <c r="D24" s="10" t="inlineStr">
        <is>
          <t>prod</t>
        </is>
      </c>
      <c r="E24" s="10" t="inlineStr">
        <is>
          <t>High</t>
        </is>
      </c>
      <c r="F24" s="18" t="inlineStr">
        <is>
          <t>SQL IaaS extension; tag workload=warehouse</t>
        </is>
      </c>
      <c r="G24" s="40" t="inlineStr">
        <is>
          <t>Confirmed by owner</t>
        </is>
      </c>
      <c r="H24" s="10" t="inlineStr">
        <is>
          <t>Owner</t>
        </is>
      </c>
    </row>
    <row r="25">
      <c r="A25" s="13" t="inlineStr">
        <is>
          <t>vm-reporting-01</t>
        </is>
      </c>
      <c r="B25" s="13" t="inlineStr">
        <is>
          <t>Data Platform</t>
        </is>
      </c>
      <c r="C25" s="13" t="inlineStr">
        <is>
          <t>Reporting</t>
        </is>
      </c>
      <c r="D25" s="13" t="inlineStr">
        <is>
          <t>prod</t>
        </is>
      </c>
      <c r="E25" s="13" t="inlineStr">
        <is>
          <t>Medium</t>
        </is>
      </c>
      <c r="F25" s="20" t="inlineStr">
        <is>
          <t>Scheduled job connects to vm-sqldw-prod-01</t>
        </is>
      </c>
      <c r="G25" s="22" t="inlineStr">
        <is>
          <t>Proposed</t>
        </is>
      </c>
      <c r="H25" s="13" t="inlineStr">
        <is>
          <t>AI mapping agent</t>
        </is>
      </c>
    </row>
    <row r="26">
      <c r="A26" s="10" t="inlineStr">
        <is>
          <t>st-datalake-prod</t>
        </is>
      </c>
      <c r="B26" s="10" t="inlineStr">
        <is>
          <t>Data Platform</t>
        </is>
      </c>
      <c r="C26" s="10" t="inlineStr">
        <is>
          <t>Ingestion</t>
        </is>
      </c>
      <c r="D26" s="10" t="inlineStr">
        <is>
          <t>prod</t>
        </is>
      </c>
      <c r="E26" s="10" t="inlineStr">
        <is>
          <t>High</t>
        </is>
      </c>
      <c r="F26" s="18" t="inlineStr">
        <is>
          <t>Written by vmss-ingest-prod; read by the warehouse</t>
        </is>
      </c>
      <c r="G26" s="40" t="inlineStr">
        <is>
          <t>Confirmed by owner</t>
        </is>
      </c>
      <c r="H26" s="10" t="inlineStr">
        <is>
          <t>Owner</t>
        </is>
      </c>
    </row>
    <row r="27">
      <c r="A27" s="13" t="inlineStr">
        <is>
          <t>vm-ingest-dev-01</t>
        </is>
      </c>
      <c r="B27" s="13" t="inlineStr">
        <is>
          <t>Data Platform</t>
        </is>
      </c>
      <c r="C27" s="13" t="inlineStr">
        <is>
          <t>Ingestion</t>
        </is>
      </c>
      <c r="D27" s="13" t="inlineStr">
        <is>
          <t>dev</t>
        </is>
      </c>
      <c r="E27" s="13" t="inlineStr">
        <is>
          <t>Medium</t>
        </is>
      </c>
      <c r="F27" s="20" t="inlineStr">
        <is>
          <t>Name pattern; runs around the clock at 3% average CPU</t>
        </is>
      </c>
      <c r="G27" s="41" t="inlineStr">
        <is>
          <t>Needs review</t>
        </is>
      </c>
      <c r="H27" s="13" t="inlineStr">
        <is>
          <t>AI mapping agent</t>
        </is>
      </c>
    </row>
    <row r="28">
      <c r="A28" s="10" t="inlineStr">
        <is>
          <t>afd-public</t>
        </is>
      </c>
      <c r="B28" s="10" t="inlineStr">
        <is>
          <t>Shared</t>
        </is>
      </c>
      <c r="C28" s="10" t="inlineStr">
        <is>
          <t>Edge</t>
        </is>
      </c>
      <c r="D28" s="10" t="inlineStr">
        <is>
          <t>prod</t>
        </is>
      </c>
      <c r="E28" s="10" t="n"/>
      <c r="F28" s="18" t="inlineStr">
        <is>
          <t>Shared entry point; split by request share</t>
        </is>
      </c>
      <c r="G28" s="42" t="inlineStr">
        <is>
          <t>Shared, allocated</t>
        </is>
      </c>
      <c r="H28" s="10" t="inlineStr">
        <is>
          <t>AI mapping agent</t>
        </is>
      </c>
    </row>
    <row r="29">
      <c r="A29" s="13" t="inlineStr">
        <is>
          <t>agw-internal-prod</t>
        </is>
      </c>
      <c r="B29" s="13" t="inlineStr">
        <is>
          <t>Shared</t>
        </is>
      </c>
      <c r="C29" s="13" t="inlineStr">
        <is>
          <t>Edge</t>
        </is>
      </c>
      <c r="D29" s="13" t="inlineStr">
        <is>
          <t>prod</t>
        </is>
      </c>
      <c r="E29" s="13" t="n"/>
      <c r="F29" s="20" t="inlineStr">
        <is>
          <t>Shared internal gateway; split by request share</t>
        </is>
      </c>
      <c r="G29" s="43" t="inlineStr">
        <is>
          <t>Shared, allocated</t>
        </is>
      </c>
      <c r="H29" s="13" t="inlineStr">
        <is>
          <t>AI mapping agent</t>
        </is>
      </c>
    </row>
    <row r="30">
      <c r="A30" s="10" t="inlineStr">
        <is>
          <t>log-platform-prod</t>
        </is>
      </c>
      <c r="B30" s="10" t="inlineStr">
        <is>
          <t>Shared</t>
        </is>
      </c>
      <c r="C30" s="10" t="inlineStr">
        <is>
          <t>Observability</t>
        </is>
      </c>
      <c r="D30" s="10" t="inlineStr">
        <is>
          <t>prod</t>
        </is>
      </c>
      <c r="E30" s="10" t="n"/>
      <c r="F30" s="18" t="inlineStr">
        <is>
          <t>Shared workspace; split by ingested GB per product</t>
        </is>
      </c>
      <c r="G30" s="42" t="inlineStr">
        <is>
          <t>Shared, allocated</t>
        </is>
      </c>
      <c r="H30" s="10" t="inlineStr">
        <is>
          <t>AI mapping agent</t>
        </is>
      </c>
    </row>
    <row r="31">
      <c r="A31" s="13" t="inlineStr">
        <is>
          <t>vnet-hub-weu</t>
        </is>
      </c>
      <c r="B31" s="13" t="inlineStr">
        <is>
          <t>Shared</t>
        </is>
      </c>
      <c r="C31" s="13" t="inlineStr">
        <is>
          <t>Network</t>
        </is>
      </c>
      <c r="D31" s="13" t="inlineStr">
        <is>
          <t>prod</t>
        </is>
      </c>
      <c r="E31" s="13" t="n"/>
      <c r="F31" s="20" t="inlineStr">
        <is>
          <t>Shared hub; split evenly (egress per product not measured)</t>
        </is>
      </c>
      <c r="G31" s="43" t="inlineStr">
        <is>
          <t>Shared, allocated</t>
        </is>
      </c>
      <c r="H31" s="13" t="inlineStr">
        <is>
          <t>AI mapping agent</t>
        </is>
      </c>
    </row>
    <row r="32">
      <c r="A32" s="10" t="inlineStr">
        <is>
          <t>agw-nonprod</t>
        </is>
      </c>
      <c r="B32" s="10" t="inlineStr">
        <is>
          <t>Shared</t>
        </is>
      </c>
      <c r="C32" s="10" t="inlineStr">
        <is>
          <t>Edge</t>
        </is>
      </c>
      <c r="D32" s="10" t="inlineStr">
        <is>
          <t>staging</t>
        </is>
      </c>
      <c r="E32" s="10" t="n"/>
      <c r="F32" s="18" t="inlineStr">
        <is>
          <t>Shared non-prod gateway; split by request share</t>
        </is>
      </c>
      <c r="G32" s="42" t="inlineStr">
        <is>
          <t>Shared, allocated</t>
        </is>
      </c>
      <c r="H32" s="10" t="inlineStr">
        <is>
          <t>AI mapping agent</t>
        </is>
      </c>
    </row>
    <row r="33">
      <c r="A33" s="13" t="inlineStr">
        <is>
          <t>disk-unattached (3)</t>
        </is>
      </c>
      <c r="B33" s="13" t="inlineStr">
        <is>
          <t>Unassigned</t>
        </is>
      </c>
      <c r="C33" s="13" t="inlineStr"/>
      <c r="D33" s="13" t="inlineStr"/>
      <c r="E33" s="13" t="n"/>
      <c r="F33" s="20" t="inlineStr">
        <is>
          <t>No owner; unattached since July</t>
        </is>
      </c>
      <c r="G33" s="44" t="inlineStr">
        <is>
          <t>Unassigned</t>
        </is>
      </c>
      <c r="H33" s="13" t="inlineStr">
        <is>
          <t>AI mapping agent</t>
        </is>
      </c>
    </row>
    <row r="34">
      <c r="A34" s="10" t="inlineStr">
        <is>
          <t>st-legacy-exports</t>
        </is>
      </c>
      <c r="B34" s="10" t="inlineStr">
        <is>
          <t>Unassigned</t>
        </is>
      </c>
      <c r="C34" s="10" t="inlineStr"/>
      <c r="D34" s="10" t="inlineStr"/>
      <c r="E34" s="10" t="inlineStr">
        <is>
          <t>Low</t>
        </is>
      </c>
      <c r="F34" s="18" t="inlineStr">
        <is>
          <t>No tags; no reads in 90 days; best guess Data Platform</t>
        </is>
      </c>
      <c r="G34" s="24" t="inlineStr">
        <is>
          <t>Unassigned</t>
        </is>
      </c>
      <c r="H34" s="10" t="inlineStr">
        <is>
          <t>AI mapping agent</t>
        </is>
      </c>
    </row>
    <row r="35">
      <c r="A35" s="13" t="inlineStr">
        <is>
          <t>pip-unused (2)</t>
        </is>
      </c>
      <c r="B35" s="13" t="inlineStr">
        <is>
          <t>Unassigned</t>
        </is>
      </c>
      <c r="C35" s="13" t="inlineStr"/>
      <c r="D35" s="13" t="inlineStr"/>
      <c r="E35" s="13" t="n"/>
      <c r="F35" s="20" t="inlineStr">
        <is>
          <t>Not associated with any resource</t>
        </is>
      </c>
      <c r="G35" s="44" t="inlineStr">
        <is>
          <t>Unassigned</t>
        </is>
      </c>
      <c r="H35" s="13" t="inlineStr">
        <is>
          <t>AI mapping agent</t>
        </is>
      </c>
    </row>
  </sheetData>
  <autoFilter ref="A5:H35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tabColor rgb="00B9B2E8"/>
    <outlinePr summaryBelow="1" summaryRight="1"/>
    <pageSetUpPr/>
  </sheetPr>
  <dimension ref="A1:D11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48" customWidth="1" min="1" max="1"/>
    <col width="34" customWidth="1" min="2" max="2"/>
    <col width="52" customWidth="1" min="3" max="3"/>
    <col width="20" customWidth="1" min="4" max="4"/>
  </cols>
  <sheetData>
    <row r="1">
      <c r="A1" s="1" t="inlineStr">
        <is>
          <t>DynamoNet</t>
        </is>
      </c>
    </row>
    <row r="2">
      <c r="A2" s="2" t="inlineStr">
        <is>
          <t>Evidence gaps</t>
        </is>
      </c>
    </row>
    <row r="3">
      <c r="A3" s="3" t="inlineStr">
        <is>
          <t>What is missing, what it blocks, and how to close it. Missing data stays missing; it is never guessed.</t>
        </is>
      </c>
    </row>
    <row r="5" ht="22" customHeight="1">
      <c r="A5" s="9" t="inlineStr">
        <is>
          <t>Gap</t>
        </is>
      </c>
      <c r="B5" s="9" t="inlineStr">
        <is>
          <t>Affects</t>
        </is>
      </c>
      <c r="C5" s="9" t="inlineStr">
        <is>
          <t>How to close it</t>
        </is>
      </c>
      <c r="D5" s="9" t="inlineStr">
        <is>
          <t>Who</t>
        </is>
      </c>
    </row>
    <row r="6">
      <c r="A6" s="18" t="inlineStr">
        <is>
          <t>Owner not confirmed for func-census-worker</t>
        </is>
      </c>
      <c r="B6" s="18" t="inlineStr">
        <is>
          <t>Project mapping (low confidence)</t>
        </is>
      </c>
      <c r="C6" s="18" t="inlineStr">
        <is>
          <t>Claims owner confirms or corrects in the console</t>
        </is>
      </c>
      <c r="D6" s="10" t="inlineStr">
        <is>
          <t>Your team</t>
        </is>
      </c>
    </row>
    <row r="7">
      <c r="A7" s="20" t="inlineStr">
        <is>
          <t>Owner unknown for st-legacy-exports</t>
        </is>
      </c>
      <c r="B7" s="20" t="inlineStr">
        <is>
          <t>R-12, unassigned cost</t>
        </is>
      </c>
      <c r="C7" s="20" t="inlineStr">
        <is>
          <t>Name an owner or approve removal</t>
        </is>
      </c>
      <c r="D7" s="13" t="inlineStr">
        <is>
          <t>Your team</t>
        </is>
      </c>
    </row>
    <row r="8">
      <c r="A8" s="18" t="inlineStr">
        <is>
          <t>Software Assurance coverage for SQL licences</t>
        </is>
      </c>
      <c r="B8" s="18" t="inlineStr">
        <is>
          <t>R-05</t>
        </is>
      </c>
      <c r="C8" s="18" t="inlineStr">
        <is>
          <t>Share licence entitlement summary</t>
        </is>
      </c>
      <c r="D8" s="10" t="inlineStr">
        <is>
          <t>Your licensing contact</t>
        </is>
      </c>
    </row>
    <row r="9">
      <c r="A9" s="20" t="inlineStr">
        <is>
          <t>Short usage history for aks-care-prod (7 months)</t>
        </is>
      </c>
      <c r="B9" s="20" t="inlineStr">
        <is>
          <t>R-11</t>
        </is>
      </c>
      <c r="C9" s="20" t="inlineStr">
        <is>
          <t>Re-check after the planned node pool change</t>
        </is>
      </c>
      <c r="D9" s="13" t="inlineStr">
        <is>
          <t>DynamoNet</t>
        </is>
      </c>
    </row>
    <row r="10">
      <c r="A10" s="18" t="inlineStr">
        <is>
          <t>Per-instance memory not collected for asp-member-prod</t>
        </is>
      </c>
      <c r="B10" s="18" t="inlineStr">
        <is>
          <t>Rightsizing check for Member Portal</t>
        </is>
      </c>
      <c r="C10" s="18" t="inlineStr">
        <is>
          <t>Enable the memory metric in App Insights</t>
        </is>
      </c>
      <c r="D10" s="10" t="inlineStr">
        <is>
          <t>Your team</t>
        </is>
      </c>
    </row>
    <row r="11">
      <c r="A11" s="20" t="inlineStr">
        <is>
          <t>Egress per product not measured on the hub</t>
        </is>
      </c>
      <c r="B11" s="20" t="inlineStr">
        <is>
          <t>Hub network allocation</t>
        </is>
      </c>
      <c r="C11" s="20" t="inlineStr">
        <is>
          <t>Enable NSG flow logs on the hub, or keep the even split</t>
        </is>
      </c>
      <c r="D11" s="13" t="inlineStr">
        <is>
          <t>Your team</t>
        </is>
      </c>
    </row>
  </sheetData>
  <autoFilter ref="A5:D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DynamoNet</dc:creator>
  <dc:title>Northwind Care Azure FinOps report October 2026</dc:title>
  <dcterms:created xsi:type="dcterms:W3CDTF">2026-11-01T08:00:00Z</dcterms:created>
  <dcterms:modified xsi:type="dcterms:W3CDTF">2026-11-01T17:29:55Z</dcterms:modified>
</cp:coreProperties>
</file>